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<sst xmlns="http://schemas.openxmlformats.org/spreadsheetml/2006/main" count="1142" uniqueCount="142">
  <si>
    <t>ПЛАН подготовки жилого фонда ООО "Премьер-комфорт" к отопительному сезону 2011-2012гг.</t>
  </si>
  <si>
    <t>15-2016г.</t>
  </si>
  <si>
    <t>адрес многоквартирного жилого дома</t>
  </si>
  <si>
    <t>ул.Березова д2</t>
  </si>
  <si>
    <t>ул.Березова д3</t>
  </si>
  <si>
    <t>ул.Березова д4</t>
  </si>
  <si>
    <t>ул.Березова д10</t>
  </si>
  <si>
    <t>ул.Березова д1Г</t>
  </si>
  <si>
    <t>ул.Березова д1Е</t>
  </si>
  <si>
    <t>ул.Гоголя д.35 к.2</t>
  </si>
  <si>
    <t>ул.Гоголя д.37</t>
  </si>
  <si>
    <t>ул.Гоголя д.43/26</t>
  </si>
  <si>
    <t>ул.Гоголя д.54</t>
  </si>
  <si>
    <t>ул. Корнилова д.2А</t>
  </si>
  <si>
    <t>ул. Нахимова д.2 Б</t>
  </si>
  <si>
    <t>ул. Нахимова д.3к.1</t>
  </si>
  <si>
    <t>ул. Черновицкая д.25 к.2</t>
  </si>
  <si>
    <t>ул. Черновицкая д.28А</t>
  </si>
  <si>
    <t>ул. Черновицкая д.30А</t>
  </si>
  <si>
    <t>ул. Черновицкая д.32</t>
  </si>
  <si>
    <t>ул. Черновицкая д.34</t>
  </si>
  <si>
    <t>ул. Черновицкая д.36</t>
  </si>
  <si>
    <t>ул. Черновицкая д.38</t>
  </si>
  <si>
    <t>ул. Щорса д.33/9</t>
  </si>
  <si>
    <t>ул. Щорса д.37</t>
  </si>
  <si>
    <t>ул Гоголя д56</t>
  </si>
  <si>
    <t>ул.Гоголя д.58/9</t>
  </si>
  <si>
    <t>ул.Островского 49Б</t>
  </si>
  <si>
    <t>ИТОГО:</t>
  </si>
  <si>
    <t>Готовность жилых домов(паспорт готовности)</t>
  </si>
  <si>
    <t>Подготовка бойлерных установок</t>
  </si>
  <si>
    <t>х</t>
  </si>
  <si>
    <t>Промывка и опресовка систем центрального отопления</t>
  </si>
  <si>
    <t>1/1</t>
  </si>
  <si>
    <t>25/25</t>
  </si>
  <si>
    <t>Подготовка элеваторных узлов/ИТП</t>
  </si>
  <si>
    <t>2/0</t>
  </si>
  <si>
    <t>1/0</t>
  </si>
  <si>
    <t>0/1</t>
  </si>
  <si>
    <t>0/0</t>
  </si>
  <si>
    <t>26/4</t>
  </si>
  <si>
    <t>Замена труб  всего:</t>
  </si>
  <si>
    <t>-  отопления</t>
  </si>
  <si>
    <t>-  горячего водоснабжения</t>
  </si>
  <si>
    <t>-  холодного водоснабжения</t>
  </si>
  <si>
    <t>-  канализации</t>
  </si>
  <si>
    <t>Ремонт вентилей и задвижек</t>
  </si>
  <si>
    <t>Замена вентилей и задвижек</t>
  </si>
  <si>
    <t>Ремонт электрооборудования: групповых эл.щитов/шс,вру</t>
  </si>
  <si>
    <t>4/2</t>
  </si>
  <si>
    <t>2/1</t>
  </si>
  <si>
    <t>7/1</t>
  </si>
  <si>
    <t>15/2</t>
  </si>
  <si>
    <t>17/1</t>
  </si>
  <si>
    <t>4/1</t>
  </si>
  <si>
    <t>5/1</t>
  </si>
  <si>
    <t>3/2</t>
  </si>
  <si>
    <t>8/1</t>
  </si>
  <si>
    <t>12/1</t>
  </si>
  <si>
    <t>2/2</t>
  </si>
  <si>
    <t>12/2</t>
  </si>
  <si>
    <t>10/1</t>
  </si>
  <si>
    <t>3/1</t>
  </si>
  <si>
    <t>128/31</t>
  </si>
  <si>
    <t>Подготовка домов с АОГВ</t>
  </si>
  <si>
    <t>Готовность домов с печами</t>
  </si>
  <si>
    <t>Ремонт кровли</t>
  </si>
  <si>
    <t>Ремонт чердачных помещений</t>
  </si>
  <si>
    <t>Ремонт цоколей</t>
  </si>
  <si>
    <t>Ремонт межпанельных швов</t>
  </si>
  <si>
    <t>Х</t>
  </si>
  <si>
    <t>Остекление лестничных клеток</t>
  </si>
  <si>
    <t>Ремонт входных дверей</t>
  </si>
  <si>
    <t>Ремонт водосточных труб</t>
  </si>
  <si>
    <t>Ремонт покрытия дворовых территорий (отмостка)</t>
  </si>
  <si>
    <t>ПЛАН подготовки жилого фонда ООО "Премьер-КомфортПлюс" к отопительному сезону 2015-2016гг.</t>
  </si>
  <si>
    <t>ул.Березова д1/1</t>
  </si>
  <si>
    <t>ул.Березова д6</t>
  </si>
  <si>
    <t>ул.Березова д8</t>
  </si>
  <si>
    <t>ул.Березова д12</t>
  </si>
  <si>
    <t>ул.Березова д1А</t>
  </si>
  <si>
    <t>ул.Березова д1Б</t>
  </si>
  <si>
    <t>ул.Березова д1В</t>
  </si>
  <si>
    <t>ул.Березова д1Д</t>
  </si>
  <si>
    <t>ул.Березова д1Ж</t>
  </si>
  <si>
    <t>ул.Березова д1К</t>
  </si>
  <si>
    <t>ул.Гоголя д.29</t>
  </si>
  <si>
    <t>ул.Гоголя д.31</t>
  </si>
  <si>
    <t>ул.Гоголя д.33</t>
  </si>
  <si>
    <t>ул.Гоголя д.33к1</t>
  </si>
  <si>
    <t>ул.Гоголя д.35</t>
  </si>
  <si>
    <t>ул.Гоголя д.35к1</t>
  </si>
  <si>
    <t>ул.Гоголя д.35к3</t>
  </si>
  <si>
    <t>ул.Гоголя д.39</t>
  </si>
  <si>
    <t>ул.Гоголя д.45к2</t>
  </si>
  <si>
    <t>ул.Гоголя д.44</t>
  </si>
  <si>
    <t>ул.Гоголя д.52</t>
  </si>
  <si>
    <t>ул.Черновицкая д.34к.3</t>
  </si>
  <si>
    <t>ул Черновицкая д19к1</t>
  </si>
  <si>
    <t>ул Черновицкая д21к1</t>
  </si>
  <si>
    <t>ул Черновицкая д23</t>
  </si>
  <si>
    <t>ул Черновицкая д23к1</t>
  </si>
  <si>
    <t>ул Черновицкая д23к2</t>
  </si>
  <si>
    <t>ул Черновицкая д23к3</t>
  </si>
  <si>
    <t>ул Черновицкая д25</t>
  </si>
  <si>
    <t>ул Черновицкая д25к1</t>
  </si>
  <si>
    <t>ул Черновицкая д27</t>
  </si>
  <si>
    <t>ул Черновицкая д27к1</t>
  </si>
  <si>
    <t>ул Черновицкая д27к2</t>
  </si>
  <si>
    <t>ул Черновицкая д27к3</t>
  </si>
  <si>
    <t>ул Черновицкая д24к1</t>
  </si>
  <si>
    <t>ул Черновицкая д28</t>
  </si>
  <si>
    <t>ул Черновицкая д30</t>
  </si>
  <si>
    <t>ул Черновицкая д30Б</t>
  </si>
  <si>
    <t>ул Черновицкая д32к1</t>
  </si>
  <si>
    <t>ул Черновицкая д34к1</t>
  </si>
  <si>
    <t>ул Черновицкая д34к2</t>
  </si>
  <si>
    <t>ул Черновицкая д38к3</t>
  </si>
  <si>
    <t>ул.Щорса д.35</t>
  </si>
  <si>
    <t>ул.Щорса д.35к1</t>
  </si>
  <si>
    <t>ул.Щорса д.37к1</t>
  </si>
  <si>
    <t>ул.Щорса д.37к2</t>
  </si>
  <si>
    <t>ул Гайдара д.2А</t>
  </si>
  <si>
    <t>ул Корнилова д.2Б</t>
  </si>
  <si>
    <t>ул.Нахимова д.3</t>
  </si>
  <si>
    <t>ул.Нахимова д.2А</t>
  </si>
  <si>
    <t>ул.Кутузова 12/1</t>
  </si>
  <si>
    <t>ул.Ушакова 2А</t>
  </si>
  <si>
    <t>ул.Островского 41</t>
  </si>
  <si>
    <t>ул. Гоголя д.23</t>
  </si>
  <si>
    <t>ул. Островского 39</t>
  </si>
  <si>
    <t>ул Островского 29</t>
  </si>
  <si>
    <t>ул. Островского 35/11</t>
  </si>
  <si>
    <t>ул.Черновицкая д.19</t>
  </si>
  <si>
    <t>60/60</t>
  </si>
  <si>
    <t>5/0</t>
  </si>
  <si>
    <t>4/0</t>
  </si>
  <si>
    <t>10/0</t>
  </si>
  <si>
    <t>6/0</t>
  </si>
  <si>
    <t>92/10</t>
  </si>
  <si>
    <t>124/78</t>
  </si>
  <si>
    <t>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</si>
</sst>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textRotation="90"/>
    </xf>
    <xf numFmtId="164" fontId="1" fillId="0" borderId="1" xfId="0" applyFont="1" applyBorder="1" applyAlignment="1">
      <alignment textRotation="90"/>
    </xf>
    <xf numFmtId="164" fontId="0" fillId="0" borderId="1" xfId="0" applyFont="1" applyBorder="1" applyAlignment="1">
      <alignment horizontal="right" textRotation="90"/>
    </xf>
    <xf numFmtId="164" fontId="2" fillId="0" borderId="1" xfId="0" applyFont="1" applyBorder="1" applyAlignment="1">
      <alignment textRotation="90"/>
    </xf>
    <xf numFmtId="164" fontId="3" fillId="0" borderId="1" xfId="0" applyFont="1" applyBorder="1" applyAlignment="1">
      <alignment vertical="top" wrapText="1"/>
    </xf>
    <xf numFmtId="164" fontId="0" fillId="0" borderId="1" xfId="0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Border="1" applyAlignment="1">
      <alignment horizontal="right"/>
    </xf>
    <xf numFmtId="164" fontId="0" fillId="0" borderId="2" xfId="0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0" fillId="0" borderId="3" xfId="0" applyFont="1" applyBorder="1" applyAlignment="1">
      <alignment horizontal="right"/>
    </xf>
    <xf numFmtId="164" fontId="4" fillId="0" borderId="1" xfId="0" applyFont="1" applyBorder="1" applyAlignment="1">
      <alignment horizontal="right" textRotation="90"/>
    </xf>
    <xf numFmtId="164" fontId="2" fillId="0" borderId="1" xfId="0" applyFont="1" applyBorder="1" applyAlignment="1">
      <alignment horizontal="right" textRotation="90"/>
    </xf>
    <xf numFmtId="164" fontId="0" fillId="0" borderId="0" xfId="0" applyAlignment="1">
      <alignment horizontal="left" textRotation="90"/>
    </xf>
    <xf numFmtId="164" fontId="3" fillId="0" borderId="1" xfId="0" applyFont="1" applyBorder="1" applyAlignment="1">
      <alignment horizontal="right" vertical="top" wrapText="1"/>
    </xf>
    <xf numFmtId="165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AA24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AA24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S55"/>
  <sheetViews>
    <sheetView tabSelected="1" workbookViewId="0" topLeftCell="A1">
      <selection activeCell="AA24" sqref="A2:AA24"/>
    </sheetView>
  </sheetViews>
  <sheetFormatPr defaultColWidth="9.140625" defaultRowHeight="12.75"/>
  <cols>
    <col min="1" max="1" width="39.7109375" style="0" customWidth="1"/>
    <col min="2" max="23" width="6.7109375" style="0" customWidth="1"/>
  </cols>
  <sheetData>
    <row r="2" spans="2:13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</v>
      </c>
    </row>
    <row r="3" spans="1:27" ht="93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3" t="s">
        <v>23</v>
      </c>
      <c r="W3" s="3" t="s">
        <v>24</v>
      </c>
      <c r="X3" s="5" t="s">
        <v>25</v>
      </c>
      <c r="Y3" s="5" t="s">
        <v>26</v>
      </c>
      <c r="Z3" s="5" t="s">
        <v>27</v>
      </c>
      <c r="AA3" s="6" t="s">
        <v>28</v>
      </c>
    </row>
    <row r="4" spans="1:27" ht="13.5" customHeight="1">
      <c r="A4" s="7" t="s">
        <v>29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8">
        <v>1</v>
      </c>
      <c r="Y4" s="8">
        <v>1</v>
      </c>
      <c r="Z4" s="8">
        <v>1</v>
      </c>
      <c r="AA4" s="2">
        <v>25</v>
      </c>
    </row>
    <row r="5" spans="1:27" ht="15.75" customHeight="1">
      <c r="A5" s="7" t="s">
        <v>30</v>
      </c>
      <c r="B5" s="8" t="s">
        <v>31</v>
      </c>
      <c r="C5" s="8" t="s">
        <v>31</v>
      </c>
      <c r="D5" s="8" t="s">
        <v>31</v>
      </c>
      <c r="E5" s="8" t="s">
        <v>31</v>
      </c>
      <c r="F5" s="8" t="s">
        <v>31</v>
      </c>
      <c r="G5" s="8" t="s">
        <v>31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8" t="s">
        <v>31</v>
      </c>
      <c r="R5" s="8" t="s">
        <v>31</v>
      </c>
      <c r="S5" s="8" t="s">
        <v>31</v>
      </c>
      <c r="T5" s="8" t="s">
        <v>31</v>
      </c>
      <c r="U5" s="8" t="s">
        <v>31</v>
      </c>
      <c r="V5" s="8" t="s">
        <v>31</v>
      </c>
      <c r="W5" s="8" t="s">
        <v>31</v>
      </c>
      <c r="X5" s="8" t="s">
        <v>31</v>
      </c>
      <c r="Y5" s="8" t="s">
        <v>31</v>
      </c>
      <c r="Z5" s="8" t="s">
        <v>31</v>
      </c>
      <c r="AA5" s="2">
        <f>SUM(B5:W5)</f>
        <v>0</v>
      </c>
    </row>
    <row r="6" spans="1:27" ht="25.5" customHeight="1">
      <c r="A6" s="7" t="s">
        <v>32</v>
      </c>
      <c r="B6" s="9" t="s">
        <v>33</v>
      </c>
      <c r="C6" s="9" t="s">
        <v>33</v>
      </c>
      <c r="D6" s="9" t="s">
        <v>33</v>
      </c>
      <c r="E6" s="9" t="s">
        <v>33</v>
      </c>
      <c r="F6" s="9" t="s">
        <v>33</v>
      </c>
      <c r="G6" s="9" t="s">
        <v>33</v>
      </c>
      <c r="H6" s="9" t="s">
        <v>33</v>
      </c>
      <c r="I6" s="9" t="s">
        <v>33</v>
      </c>
      <c r="J6" s="9" t="s">
        <v>33</v>
      </c>
      <c r="K6" s="9" t="s">
        <v>33</v>
      </c>
      <c r="L6" s="9" t="s">
        <v>33</v>
      </c>
      <c r="M6" s="9" t="s">
        <v>33</v>
      </c>
      <c r="N6" s="9" t="s">
        <v>33</v>
      </c>
      <c r="O6" s="9" t="s">
        <v>33</v>
      </c>
      <c r="P6" s="9" t="s">
        <v>33</v>
      </c>
      <c r="Q6" s="9" t="s">
        <v>33</v>
      </c>
      <c r="R6" s="9" t="s">
        <v>33</v>
      </c>
      <c r="S6" s="9" t="s">
        <v>33</v>
      </c>
      <c r="T6" s="9" t="s">
        <v>33</v>
      </c>
      <c r="U6" s="9" t="s">
        <v>33</v>
      </c>
      <c r="V6" s="9" t="s">
        <v>33</v>
      </c>
      <c r="W6" s="9" t="s">
        <v>33</v>
      </c>
      <c r="X6" s="9" t="s">
        <v>33</v>
      </c>
      <c r="Y6" s="9" t="s">
        <v>33</v>
      </c>
      <c r="Z6" s="9" t="s">
        <v>33</v>
      </c>
      <c r="AA6" s="8" t="s">
        <v>34</v>
      </c>
    </row>
    <row r="7" spans="1:27" ht="15" customHeight="1">
      <c r="A7" s="7" t="s">
        <v>35</v>
      </c>
      <c r="B7" s="9" t="s">
        <v>36</v>
      </c>
      <c r="C7" s="9" t="s">
        <v>37</v>
      </c>
      <c r="D7" s="9" t="s">
        <v>36</v>
      </c>
      <c r="E7" s="9" t="s">
        <v>36</v>
      </c>
      <c r="F7" s="9" t="s">
        <v>38</v>
      </c>
      <c r="G7" s="9" t="s">
        <v>38</v>
      </c>
      <c r="H7" s="9" t="s">
        <v>37</v>
      </c>
      <c r="I7" s="9" t="s">
        <v>37</v>
      </c>
      <c r="J7" s="9" t="s">
        <v>37</v>
      </c>
      <c r="K7" s="9" t="s">
        <v>37</v>
      </c>
      <c r="L7" s="9" t="s">
        <v>37</v>
      </c>
      <c r="M7" s="9" t="s">
        <v>37</v>
      </c>
      <c r="N7" s="9" t="s">
        <v>39</v>
      </c>
      <c r="O7" s="9" t="s">
        <v>38</v>
      </c>
      <c r="P7" s="9" t="s">
        <v>37</v>
      </c>
      <c r="Q7" s="9" t="s">
        <v>37</v>
      </c>
      <c r="R7" s="9" t="s">
        <v>37</v>
      </c>
      <c r="S7" s="9" t="s">
        <v>37</v>
      </c>
      <c r="T7" s="9" t="s">
        <v>37</v>
      </c>
      <c r="U7" s="9" t="s">
        <v>37</v>
      </c>
      <c r="V7" s="9" t="s">
        <v>36</v>
      </c>
      <c r="W7" s="9" t="s">
        <v>37</v>
      </c>
      <c r="X7" s="9" t="s">
        <v>37</v>
      </c>
      <c r="Y7" s="9" t="s">
        <v>37</v>
      </c>
      <c r="Z7" s="9" t="s">
        <v>36</v>
      </c>
      <c r="AA7" s="9" t="s">
        <v>40</v>
      </c>
    </row>
    <row r="8" spans="1:27" ht="17.25" customHeight="1">
      <c r="A8" s="7" t="s">
        <v>41</v>
      </c>
      <c r="B8" s="2">
        <f>SUM(B9:B12)</f>
        <v>0</v>
      </c>
      <c r="AA8" s="2">
        <f>SUM(AA9:AA12)</f>
        <v>2302</v>
      </c>
    </row>
    <row r="9" spans="1:27" ht="15" customHeight="1">
      <c r="A9" s="7" t="s">
        <v>42</v>
      </c>
      <c r="B9" s="8" t="s">
        <v>31</v>
      </c>
      <c r="C9" s="8">
        <v>145</v>
      </c>
      <c r="D9" s="8" t="s">
        <v>31</v>
      </c>
      <c r="E9" s="8" t="s">
        <v>31</v>
      </c>
      <c r="F9" s="8" t="s">
        <v>31</v>
      </c>
      <c r="G9" s="8" t="s">
        <v>31</v>
      </c>
      <c r="H9" s="8">
        <v>80</v>
      </c>
      <c r="I9" s="8">
        <v>32</v>
      </c>
      <c r="J9" s="8">
        <v>67</v>
      </c>
      <c r="K9" s="8">
        <v>446</v>
      </c>
      <c r="L9" s="8">
        <v>36</v>
      </c>
      <c r="M9" s="8">
        <v>76</v>
      </c>
      <c r="N9" s="8">
        <v>322</v>
      </c>
      <c r="O9" s="8">
        <v>48</v>
      </c>
      <c r="P9" s="8">
        <v>43</v>
      </c>
      <c r="Q9" s="8">
        <v>22</v>
      </c>
      <c r="R9" s="8">
        <v>67</v>
      </c>
      <c r="S9" s="8">
        <v>134</v>
      </c>
      <c r="T9" s="8">
        <v>25</v>
      </c>
      <c r="U9" s="8">
        <v>53</v>
      </c>
      <c r="V9" s="8">
        <v>242</v>
      </c>
      <c r="W9" s="8">
        <v>112</v>
      </c>
      <c r="X9" s="8" t="s">
        <v>31</v>
      </c>
      <c r="Y9" s="8" t="s">
        <v>31</v>
      </c>
      <c r="Z9" s="8">
        <v>322</v>
      </c>
      <c r="AA9" s="2">
        <v>1876</v>
      </c>
    </row>
    <row r="10" spans="1:27" ht="16.5" customHeight="1">
      <c r="A10" s="7" t="s">
        <v>43</v>
      </c>
      <c r="B10" s="8" t="s">
        <v>31</v>
      </c>
      <c r="C10" s="8">
        <v>9</v>
      </c>
      <c r="D10" s="8" t="s">
        <v>31</v>
      </c>
      <c r="E10" s="8" t="s">
        <v>31</v>
      </c>
      <c r="F10" s="8" t="s">
        <v>31</v>
      </c>
      <c r="G10" s="8" t="s">
        <v>31</v>
      </c>
      <c r="H10" s="8">
        <v>20</v>
      </c>
      <c r="I10" s="8">
        <v>5</v>
      </c>
      <c r="J10" s="8">
        <v>5</v>
      </c>
      <c r="K10" s="8">
        <v>10</v>
      </c>
      <c r="L10" s="8">
        <v>23</v>
      </c>
      <c r="M10" s="8">
        <v>15</v>
      </c>
      <c r="N10" s="8">
        <v>26</v>
      </c>
      <c r="O10" s="8" t="s">
        <v>31</v>
      </c>
      <c r="P10" s="8">
        <v>15</v>
      </c>
      <c r="Q10" s="8">
        <v>10</v>
      </c>
      <c r="R10" s="8">
        <v>5</v>
      </c>
      <c r="S10" s="8">
        <v>10</v>
      </c>
      <c r="T10" s="8">
        <v>8</v>
      </c>
      <c r="U10" s="8">
        <v>15</v>
      </c>
      <c r="V10" s="8">
        <v>2</v>
      </c>
      <c r="W10" s="8">
        <v>1</v>
      </c>
      <c r="X10" s="8">
        <v>9</v>
      </c>
      <c r="Y10" s="8" t="s">
        <v>31</v>
      </c>
      <c r="Z10" s="8">
        <v>26</v>
      </c>
      <c r="AA10" s="2">
        <v>165</v>
      </c>
    </row>
    <row r="11" spans="1:27" ht="14.25" customHeight="1">
      <c r="A11" s="7" t="s">
        <v>44</v>
      </c>
      <c r="B11" s="8" t="s">
        <v>31</v>
      </c>
      <c r="C11" s="8">
        <v>5</v>
      </c>
      <c r="D11" s="8" t="s">
        <v>31</v>
      </c>
      <c r="E11" s="8" t="s">
        <v>31</v>
      </c>
      <c r="F11" s="8" t="s">
        <v>31</v>
      </c>
      <c r="G11" s="8" t="s">
        <v>31</v>
      </c>
      <c r="H11" s="8">
        <v>12</v>
      </c>
      <c r="I11" s="8">
        <v>3</v>
      </c>
      <c r="J11" s="8">
        <v>3</v>
      </c>
      <c r="K11" s="8">
        <v>12</v>
      </c>
      <c r="L11" s="8">
        <v>18</v>
      </c>
      <c r="M11" s="8">
        <v>10</v>
      </c>
      <c r="N11" s="8">
        <v>11</v>
      </c>
      <c r="O11" s="8" t="s">
        <v>31</v>
      </c>
      <c r="P11" s="8">
        <v>10</v>
      </c>
      <c r="Q11" s="8">
        <v>5</v>
      </c>
      <c r="R11" s="8">
        <v>5</v>
      </c>
      <c r="S11" s="8">
        <v>8</v>
      </c>
      <c r="T11" s="8">
        <v>12</v>
      </c>
      <c r="U11" s="8">
        <v>10</v>
      </c>
      <c r="V11" s="8">
        <v>13</v>
      </c>
      <c r="W11" s="8">
        <v>1</v>
      </c>
      <c r="X11" s="8">
        <v>5</v>
      </c>
      <c r="Y11" s="8" t="s">
        <v>31</v>
      </c>
      <c r="Z11" s="8">
        <v>11</v>
      </c>
      <c r="AA11" s="2">
        <f>SUM(B11:W11)</f>
        <v>138</v>
      </c>
    </row>
    <row r="12" spans="1:27" ht="13.5" customHeight="1">
      <c r="A12" s="7" t="s">
        <v>45</v>
      </c>
      <c r="B12" s="8" t="s">
        <v>31</v>
      </c>
      <c r="C12" s="8">
        <v>2</v>
      </c>
      <c r="D12" s="8" t="s">
        <v>31</v>
      </c>
      <c r="E12" s="8" t="s">
        <v>31</v>
      </c>
      <c r="F12" s="8" t="s">
        <v>31</v>
      </c>
      <c r="G12" s="8" t="s">
        <v>31</v>
      </c>
      <c r="H12" s="8">
        <v>13</v>
      </c>
      <c r="I12" s="8">
        <v>7</v>
      </c>
      <c r="J12" s="8" t="s">
        <v>31</v>
      </c>
      <c r="K12" s="8" t="s">
        <v>31</v>
      </c>
      <c r="L12" s="8">
        <v>8</v>
      </c>
      <c r="M12" s="8">
        <v>4</v>
      </c>
      <c r="N12" s="8">
        <v>7</v>
      </c>
      <c r="O12" s="8" t="s">
        <v>31</v>
      </c>
      <c r="P12" s="8">
        <v>8</v>
      </c>
      <c r="Q12" s="8">
        <v>6</v>
      </c>
      <c r="R12" s="8">
        <v>8</v>
      </c>
      <c r="S12" s="8" t="s">
        <v>31</v>
      </c>
      <c r="T12" s="8">
        <v>12</v>
      </c>
      <c r="U12" s="8">
        <v>13</v>
      </c>
      <c r="V12" s="8">
        <v>12</v>
      </c>
      <c r="W12" s="8">
        <v>11</v>
      </c>
      <c r="X12" s="8">
        <v>2</v>
      </c>
      <c r="Y12" s="8" t="s">
        <v>31</v>
      </c>
      <c r="Z12" s="8">
        <v>7</v>
      </c>
      <c r="AA12" s="2">
        <v>123</v>
      </c>
    </row>
    <row r="13" spans="1:27" ht="15.75" customHeight="1">
      <c r="A13" s="7" t="s">
        <v>46</v>
      </c>
      <c r="B13" s="8">
        <v>7</v>
      </c>
      <c r="C13" s="8">
        <v>5</v>
      </c>
      <c r="D13" s="8">
        <v>11</v>
      </c>
      <c r="E13" s="8">
        <v>10</v>
      </c>
      <c r="F13" s="8">
        <v>9</v>
      </c>
      <c r="G13" s="8">
        <v>4</v>
      </c>
      <c r="H13" s="8">
        <v>7</v>
      </c>
      <c r="I13" s="8">
        <v>3</v>
      </c>
      <c r="J13" s="8">
        <v>6</v>
      </c>
      <c r="K13" s="8">
        <v>9</v>
      </c>
      <c r="L13" s="8">
        <v>5</v>
      </c>
      <c r="M13" s="8">
        <v>13</v>
      </c>
      <c r="N13" s="8">
        <v>3</v>
      </c>
      <c r="O13" s="8">
        <v>3</v>
      </c>
      <c r="P13" s="8">
        <v>4</v>
      </c>
      <c r="Q13" s="8">
        <v>8</v>
      </c>
      <c r="R13" s="8">
        <v>5</v>
      </c>
      <c r="S13" s="8">
        <v>10</v>
      </c>
      <c r="T13" s="8">
        <v>8</v>
      </c>
      <c r="U13" s="8">
        <v>4</v>
      </c>
      <c r="V13" s="8">
        <v>3</v>
      </c>
      <c r="W13" s="8">
        <v>2</v>
      </c>
      <c r="X13" s="8">
        <v>5</v>
      </c>
      <c r="Y13" s="8">
        <v>4</v>
      </c>
      <c r="Z13" s="8">
        <v>3</v>
      </c>
      <c r="AA13" s="2">
        <v>137</v>
      </c>
    </row>
    <row r="14" spans="1:27" ht="13.5">
      <c r="A14" s="7" t="s">
        <v>47</v>
      </c>
      <c r="B14" s="8">
        <v>9</v>
      </c>
      <c r="C14" s="8">
        <v>8</v>
      </c>
      <c r="D14" s="8">
        <v>13</v>
      </c>
      <c r="E14" s="8">
        <v>16</v>
      </c>
      <c r="F14" s="8">
        <v>24</v>
      </c>
      <c r="G14" s="8">
        <v>9</v>
      </c>
      <c r="H14" s="8">
        <v>17</v>
      </c>
      <c r="I14" s="8">
        <v>6</v>
      </c>
      <c r="J14" s="8">
        <v>16</v>
      </c>
      <c r="K14" s="8">
        <v>21</v>
      </c>
      <c r="L14" s="8">
        <v>13</v>
      </c>
      <c r="M14" s="8">
        <v>26</v>
      </c>
      <c r="N14" s="8">
        <v>7</v>
      </c>
      <c r="O14" s="8">
        <v>9</v>
      </c>
      <c r="P14" s="8">
        <v>8</v>
      </c>
      <c r="Q14" s="8">
        <v>21</v>
      </c>
      <c r="R14" s="8">
        <v>12</v>
      </c>
      <c r="S14" s="8">
        <v>24</v>
      </c>
      <c r="T14" s="8">
        <v>19</v>
      </c>
      <c r="U14" s="8">
        <v>11</v>
      </c>
      <c r="V14" s="8">
        <v>7</v>
      </c>
      <c r="W14" s="8">
        <v>7</v>
      </c>
      <c r="X14" s="8">
        <v>8</v>
      </c>
      <c r="Y14" s="8" t="s">
        <v>31</v>
      </c>
      <c r="Z14" s="8">
        <v>7</v>
      </c>
      <c r="AA14" s="2">
        <v>321</v>
      </c>
    </row>
    <row r="15" spans="1:27" ht="24.75">
      <c r="A15" s="7" t="s">
        <v>48</v>
      </c>
      <c r="B15" s="9" t="s">
        <v>49</v>
      </c>
      <c r="C15" s="9" t="s">
        <v>50</v>
      </c>
      <c r="D15" s="9" t="s">
        <v>51</v>
      </c>
      <c r="E15" s="9" t="s">
        <v>52</v>
      </c>
      <c r="F15" s="9" t="s">
        <v>53</v>
      </c>
      <c r="G15" s="9" t="s">
        <v>54</v>
      </c>
      <c r="H15" s="9" t="s">
        <v>55</v>
      </c>
      <c r="I15" s="9" t="s">
        <v>56</v>
      </c>
      <c r="J15" s="9" t="s">
        <v>57</v>
      </c>
      <c r="K15" s="9" t="s">
        <v>58</v>
      </c>
      <c r="L15" s="9" t="s">
        <v>38</v>
      </c>
      <c r="M15" s="9" t="s">
        <v>59</v>
      </c>
      <c r="N15" s="9" t="s">
        <v>33</v>
      </c>
      <c r="O15" s="9" t="s">
        <v>50</v>
      </c>
      <c r="P15" s="9" t="s">
        <v>54</v>
      </c>
      <c r="Q15" s="9" t="s">
        <v>60</v>
      </c>
      <c r="R15" s="9" t="s">
        <v>61</v>
      </c>
      <c r="S15" s="9" t="s">
        <v>62</v>
      </c>
      <c r="T15" s="9" t="s">
        <v>54</v>
      </c>
      <c r="U15" s="9" t="s">
        <v>33</v>
      </c>
      <c r="V15" s="9" t="s">
        <v>38</v>
      </c>
      <c r="W15" s="9" t="s">
        <v>55</v>
      </c>
      <c r="X15" s="9" t="s">
        <v>50</v>
      </c>
      <c r="Y15" s="9" t="s">
        <v>33</v>
      </c>
      <c r="Z15" s="9" t="s">
        <v>33</v>
      </c>
      <c r="AA15" s="9" t="s">
        <v>63</v>
      </c>
    </row>
    <row r="16" spans="1:27" ht="13.5">
      <c r="A16" s="7" t="s">
        <v>64</v>
      </c>
      <c r="B16" s="8" t="s">
        <v>31</v>
      </c>
      <c r="C16" s="8" t="s">
        <v>31</v>
      </c>
      <c r="D16" s="8" t="s">
        <v>31</v>
      </c>
      <c r="E16" s="8" t="s">
        <v>31</v>
      </c>
      <c r="F16" s="8" t="s">
        <v>31</v>
      </c>
      <c r="G16" s="8" t="s">
        <v>31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8" t="s">
        <v>31</v>
      </c>
      <c r="P16" s="8" t="s">
        <v>31</v>
      </c>
      <c r="Q16" s="8" t="s">
        <v>31</v>
      </c>
      <c r="R16" s="8" t="s">
        <v>31</v>
      </c>
      <c r="S16" s="8" t="s">
        <v>31</v>
      </c>
      <c r="T16" s="8" t="s">
        <v>31</v>
      </c>
      <c r="U16" s="8" t="s">
        <v>31</v>
      </c>
      <c r="V16" s="8" t="s">
        <v>31</v>
      </c>
      <c r="W16" s="8" t="s">
        <v>31</v>
      </c>
      <c r="X16" s="8" t="s">
        <v>31</v>
      </c>
      <c r="Y16" s="8" t="s">
        <v>31</v>
      </c>
      <c r="Z16" s="8" t="s">
        <v>31</v>
      </c>
      <c r="AA16" s="2">
        <f aca="true" t="shared" si="0" ref="AA16:AA17">SUM(B16:W16)</f>
        <v>0</v>
      </c>
    </row>
    <row r="17" spans="1:27" ht="13.5">
      <c r="A17" s="7" t="s">
        <v>65</v>
      </c>
      <c r="B17" s="8" t="s">
        <v>31</v>
      </c>
      <c r="C17" s="8" t="s">
        <v>31</v>
      </c>
      <c r="D17" s="8" t="s">
        <v>31</v>
      </c>
      <c r="E17" s="8" t="s">
        <v>31</v>
      </c>
      <c r="F17" s="8" t="s">
        <v>31</v>
      </c>
      <c r="G17" s="8" t="s">
        <v>31</v>
      </c>
      <c r="H17" s="8" t="s">
        <v>31</v>
      </c>
      <c r="I17" s="8" t="s">
        <v>31</v>
      </c>
      <c r="J17" s="8" t="s">
        <v>31</v>
      </c>
      <c r="K17" s="8" t="s">
        <v>31</v>
      </c>
      <c r="L17" s="8" t="s">
        <v>31</v>
      </c>
      <c r="M17" s="8" t="s">
        <v>31</v>
      </c>
      <c r="N17" s="8" t="s">
        <v>31</v>
      </c>
      <c r="O17" s="8" t="s">
        <v>31</v>
      </c>
      <c r="P17" s="8" t="s">
        <v>31</v>
      </c>
      <c r="Q17" s="8" t="s">
        <v>31</v>
      </c>
      <c r="R17" s="8" t="s">
        <v>31</v>
      </c>
      <c r="S17" s="8" t="s">
        <v>31</v>
      </c>
      <c r="T17" s="8" t="s">
        <v>31</v>
      </c>
      <c r="U17" s="8" t="s">
        <v>31</v>
      </c>
      <c r="V17" s="8" t="s">
        <v>31</v>
      </c>
      <c r="W17" s="8" t="s">
        <v>31</v>
      </c>
      <c r="X17" s="8" t="s">
        <v>31</v>
      </c>
      <c r="Y17" s="8" t="s">
        <v>31</v>
      </c>
      <c r="Z17" s="8" t="s">
        <v>31</v>
      </c>
      <c r="AA17" s="2">
        <f t="shared" si="0"/>
        <v>0</v>
      </c>
    </row>
    <row r="18" spans="1:27" ht="13.5">
      <c r="A18" s="7" t="s">
        <v>66</v>
      </c>
      <c r="B18" s="8">
        <v>20</v>
      </c>
      <c r="C18" s="8">
        <v>145</v>
      </c>
      <c r="D18" s="8" t="s">
        <v>31</v>
      </c>
      <c r="E18" s="8">
        <v>124</v>
      </c>
      <c r="F18" s="8">
        <v>34</v>
      </c>
      <c r="G18" s="8">
        <v>70</v>
      </c>
      <c r="H18" s="8">
        <v>80</v>
      </c>
      <c r="I18" s="8">
        <v>32</v>
      </c>
      <c r="J18" s="8">
        <v>67</v>
      </c>
      <c r="K18" s="8">
        <v>46</v>
      </c>
      <c r="L18" s="8">
        <v>36</v>
      </c>
      <c r="M18" s="8">
        <v>76</v>
      </c>
      <c r="N18" s="8">
        <v>122</v>
      </c>
      <c r="O18" s="8" t="s">
        <v>31</v>
      </c>
      <c r="P18" s="8">
        <v>43</v>
      </c>
      <c r="Q18" s="8">
        <v>22</v>
      </c>
      <c r="R18" s="8">
        <v>67</v>
      </c>
      <c r="S18" s="8">
        <v>34</v>
      </c>
      <c r="T18" s="8">
        <v>25</v>
      </c>
      <c r="U18" s="8">
        <v>53</v>
      </c>
      <c r="V18" s="8">
        <v>242</v>
      </c>
      <c r="W18" s="8">
        <v>112</v>
      </c>
      <c r="X18" s="8" t="s">
        <v>31</v>
      </c>
      <c r="Y18" s="8" t="s">
        <v>31</v>
      </c>
      <c r="Z18" s="8">
        <v>122</v>
      </c>
      <c r="AA18" s="2">
        <v>1423</v>
      </c>
    </row>
    <row r="19" spans="1:27" ht="13.5">
      <c r="A19" s="7" t="s">
        <v>67</v>
      </c>
      <c r="B19" s="8" t="s">
        <v>31</v>
      </c>
      <c r="C19" s="8" t="s">
        <v>31</v>
      </c>
      <c r="D19" s="8" t="s">
        <v>31</v>
      </c>
      <c r="E19" s="8" t="s">
        <v>31</v>
      </c>
      <c r="F19" s="8" t="s">
        <v>31</v>
      </c>
      <c r="G19" s="8" t="s">
        <v>31</v>
      </c>
      <c r="H19" s="8" t="s">
        <v>31</v>
      </c>
      <c r="I19" s="8" t="s">
        <v>31</v>
      </c>
      <c r="J19" s="8" t="s">
        <v>31</v>
      </c>
      <c r="K19" s="8" t="s">
        <v>31</v>
      </c>
      <c r="L19" s="8" t="s">
        <v>31</v>
      </c>
      <c r="M19" s="8" t="s">
        <v>31</v>
      </c>
      <c r="N19" s="8" t="s">
        <v>31</v>
      </c>
      <c r="O19" s="8" t="s">
        <v>31</v>
      </c>
      <c r="P19" s="8" t="s">
        <v>31</v>
      </c>
      <c r="Q19" s="8" t="s">
        <v>31</v>
      </c>
      <c r="R19" s="8" t="s">
        <v>31</v>
      </c>
      <c r="S19" s="8" t="s">
        <v>31</v>
      </c>
      <c r="T19" s="8" t="s">
        <v>31</v>
      </c>
      <c r="U19" s="8" t="s">
        <v>31</v>
      </c>
      <c r="V19" s="8" t="s">
        <v>31</v>
      </c>
      <c r="W19" s="8" t="s">
        <v>31</v>
      </c>
      <c r="X19" s="8" t="s">
        <v>31</v>
      </c>
      <c r="Y19" s="8" t="s">
        <v>31</v>
      </c>
      <c r="Z19" s="8" t="s">
        <v>31</v>
      </c>
      <c r="AA19" s="2">
        <f aca="true" t="shared" si="1" ref="AA19:AA20">SUM(B19:W19)</f>
        <v>0</v>
      </c>
    </row>
    <row r="20" spans="1:27" ht="13.5">
      <c r="A20" s="7" t="s">
        <v>68</v>
      </c>
      <c r="B20" s="8" t="s">
        <v>31</v>
      </c>
      <c r="C20" s="8" t="s">
        <v>31</v>
      </c>
      <c r="D20" s="8" t="s">
        <v>31</v>
      </c>
      <c r="E20" s="8" t="s">
        <v>31</v>
      </c>
      <c r="F20" s="8" t="s">
        <v>31</v>
      </c>
      <c r="G20" s="8" t="s">
        <v>31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31</v>
      </c>
      <c r="M20" s="8" t="s">
        <v>31</v>
      </c>
      <c r="N20" s="8" t="s">
        <v>31</v>
      </c>
      <c r="O20" s="8" t="s">
        <v>31</v>
      </c>
      <c r="P20" s="8" t="s">
        <v>31</v>
      </c>
      <c r="Q20" s="8" t="s">
        <v>31</v>
      </c>
      <c r="R20" s="8" t="s">
        <v>31</v>
      </c>
      <c r="S20" s="8" t="s">
        <v>31</v>
      </c>
      <c r="T20" s="8" t="s">
        <v>31</v>
      </c>
      <c r="U20" s="8" t="s">
        <v>31</v>
      </c>
      <c r="V20" s="8" t="s">
        <v>31</v>
      </c>
      <c r="W20" s="8" t="s">
        <v>31</v>
      </c>
      <c r="X20" s="8" t="s">
        <v>31</v>
      </c>
      <c r="Y20" s="8" t="s">
        <v>31</v>
      </c>
      <c r="Z20" s="8" t="s">
        <v>31</v>
      </c>
      <c r="AA20" s="2">
        <f t="shared" si="1"/>
        <v>0</v>
      </c>
    </row>
    <row r="21" spans="1:27" ht="13.5">
      <c r="A21" s="7" t="s">
        <v>69</v>
      </c>
      <c r="B21" s="8">
        <v>20</v>
      </c>
      <c r="C21" s="8" t="s">
        <v>70</v>
      </c>
      <c r="D21" s="8">
        <v>76</v>
      </c>
      <c r="E21" s="8">
        <v>24</v>
      </c>
      <c r="F21" s="8">
        <v>34</v>
      </c>
      <c r="G21" s="8">
        <v>70</v>
      </c>
      <c r="H21" s="8">
        <v>80</v>
      </c>
      <c r="I21" s="8">
        <v>32</v>
      </c>
      <c r="J21" s="8">
        <v>67</v>
      </c>
      <c r="K21" s="8" t="s">
        <v>31</v>
      </c>
      <c r="L21" s="8" t="s">
        <v>31</v>
      </c>
      <c r="M21" s="8">
        <v>76</v>
      </c>
      <c r="N21" s="8">
        <v>22</v>
      </c>
      <c r="O21" s="8" t="s">
        <v>31</v>
      </c>
      <c r="P21" s="8">
        <v>43</v>
      </c>
      <c r="Q21" s="8">
        <v>22</v>
      </c>
      <c r="R21" s="8" t="s">
        <v>31</v>
      </c>
      <c r="S21" s="8" t="s">
        <v>31</v>
      </c>
      <c r="T21" s="8">
        <v>25</v>
      </c>
      <c r="U21" s="8">
        <v>53</v>
      </c>
      <c r="V21" s="8">
        <v>42</v>
      </c>
      <c r="W21" s="8">
        <v>43</v>
      </c>
      <c r="X21" s="8" t="s">
        <v>70</v>
      </c>
      <c r="Y21" s="8" t="s">
        <v>31</v>
      </c>
      <c r="Z21" s="8">
        <v>22</v>
      </c>
      <c r="AA21" s="2">
        <v>679</v>
      </c>
    </row>
    <row r="22" spans="1:27" ht="13.5">
      <c r="A22" s="7" t="s">
        <v>71</v>
      </c>
      <c r="B22" s="8">
        <v>3</v>
      </c>
      <c r="C22" s="8">
        <v>8</v>
      </c>
      <c r="D22" s="8">
        <v>50</v>
      </c>
      <c r="E22" s="8">
        <v>23</v>
      </c>
      <c r="F22" s="8">
        <v>12</v>
      </c>
      <c r="G22" s="8">
        <v>4</v>
      </c>
      <c r="H22" s="8">
        <v>8</v>
      </c>
      <c r="I22" s="8">
        <v>6</v>
      </c>
      <c r="J22" s="8">
        <v>9</v>
      </c>
      <c r="K22" s="8">
        <v>2</v>
      </c>
      <c r="L22" s="8">
        <v>23</v>
      </c>
      <c r="M22" s="8">
        <v>10</v>
      </c>
      <c r="N22" s="8">
        <v>26</v>
      </c>
      <c r="O22" s="8">
        <v>12</v>
      </c>
      <c r="P22" s="8">
        <v>5</v>
      </c>
      <c r="Q22" s="8">
        <v>9</v>
      </c>
      <c r="R22" s="8">
        <v>6</v>
      </c>
      <c r="S22" s="8">
        <v>4</v>
      </c>
      <c r="T22" s="8">
        <v>3</v>
      </c>
      <c r="U22" s="8">
        <v>6</v>
      </c>
      <c r="V22" s="8">
        <v>2</v>
      </c>
      <c r="W22" s="8">
        <v>1</v>
      </c>
      <c r="X22" s="8">
        <v>8</v>
      </c>
      <c r="Y22" s="8">
        <v>6</v>
      </c>
      <c r="Z22" s="8" t="s">
        <v>31</v>
      </c>
      <c r="AA22" s="2">
        <v>235</v>
      </c>
    </row>
    <row r="23" spans="1:27" ht="13.5">
      <c r="A23" s="7" t="s">
        <v>72</v>
      </c>
      <c r="B23" s="8">
        <v>1</v>
      </c>
      <c r="C23" s="8">
        <v>2</v>
      </c>
      <c r="D23" s="8">
        <v>1</v>
      </c>
      <c r="E23" s="8">
        <v>4</v>
      </c>
      <c r="F23" s="8">
        <v>2</v>
      </c>
      <c r="G23" s="8">
        <v>3</v>
      </c>
      <c r="H23" s="8">
        <v>4</v>
      </c>
      <c r="I23" s="8">
        <v>2</v>
      </c>
      <c r="J23" s="8">
        <v>4</v>
      </c>
      <c r="K23" s="8">
        <v>2</v>
      </c>
      <c r="L23" s="8">
        <v>1</v>
      </c>
      <c r="M23" s="8">
        <v>3</v>
      </c>
      <c r="N23" s="8">
        <v>3</v>
      </c>
      <c r="O23" s="8">
        <v>2</v>
      </c>
      <c r="P23" s="8">
        <v>3</v>
      </c>
      <c r="Q23" s="8">
        <v>1</v>
      </c>
      <c r="R23" s="8">
        <v>3</v>
      </c>
      <c r="S23" s="8">
        <v>1</v>
      </c>
      <c r="T23" s="8">
        <v>2</v>
      </c>
      <c r="U23" s="8">
        <v>1</v>
      </c>
      <c r="V23" s="8">
        <v>1</v>
      </c>
      <c r="W23" s="8">
        <v>1</v>
      </c>
      <c r="X23" s="8">
        <v>2</v>
      </c>
      <c r="Y23" s="8">
        <v>1</v>
      </c>
      <c r="Z23" s="8">
        <v>3</v>
      </c>
      <c r="AA23" s="2">
        <v>48</v>
      </c>
    </row>
    <row r="24" spans="1:27" ht="13.5">
      <c r="A24" s="7" t="s">
        <v>73</v>
      </c>
      <c r="B24" s="8" t="s">
        <v>31</v>
      </c>
      <c r="C24" s="8" t="s">
        <v>31</v>
      </c>
      <c r="D24" s="8" t="s">
        <v>31</v>
      </c>
      <c r="E24" s="8" t="s">
        <v>31</v>
      </c>
      <c r="F24" s="8" t="s">
        <v>31</v>
      </c>
      <c r="G24" s="8" t="s">
        <v>31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31</v>
      </c>
      <c r="M24" s="8" t="s">
        <v>31</v>
      </c>
      <c r="N24" s="8" t="s">
        <v>31</v>
      </c>
      <c r="O24" s="8" t="s">
        <v>31</v>
      </c>
      <c r="P24" s="8" t="s">
        <v>31</v>
      </c>
      <c r="Q24" s="8" t="s">
        <v>31</v>
      </c>
      <c r="R24" s="8" t="s">
        <v>31</v>
      </c>
      <c r="S24" s="8" t="s">
        <v>31</v>
      </c>
      <c r="T24" s="8" t="s">
        <v>31</v>
      </c>
      <c r="U24" s="8" t="s">
        <v>31</v>
      </c>
      <c r="V24" s="8" t="s">
        <v>31</v>
      </c>
      <c r="W24" s="8" t="s">
        <v>31</v>
      </c>
      <c r="X24" s="8" t="s">
        <v>31</v>
      </c>
      <c r="Y24" s="8" t="s">
        <v>31</v>
      </c>
      <c r="Z24" s="8" t="s">
        <v>31</v>
      </c>
      <c r="AA24" s="2">
        <f aca="true" t="shared" si="2" ref="AA24:AA25">SUM(B24:W24)</f>
        <v>0</v>
      </c>
    </row>
    <row r="25" spans="1:27" ht="24.75">
      <c r="A25" s="7" t="s">
        <v>74</v>
      </c>
      <c r="B25" s="8" t="s">
        <v>31</v>
      </c>
      <c r="C25" s="8" t="s">
        <v>31</v>
      </c>
      <c r="D25" s="8" t="s">
        <v>31</v>
      </c>
      <c r="E25" s="8" t="s">
        <v>31</v>
      </c>
      <c r="F25" s="8" t="s">
        <v>31</v>
      </c>
      <c r="G25" s="8" t="s">
        <v>31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31</v>
      </c>
      <c r="M25" s="8" t="s">
        <v>31</v>
      </c>
      <c r="N25" s="8" t="s">
        <v>31</v>
      </c>
      <c r="O25" s="8" t="s">
        <v>31</v>
      </c>
      <c r="P25" s="8" t="s">
        <v>31</v>
      </c>
      <c r="Q25" s="8" t="s">
        <v>31</v>
      </c>
      <c r="R25" s="8" t="s">
        <v>31</v>
      </c>
      <c r="S25" s="8" t="s">
        <v>31</v>
      </c>
      <c r="T25" s="8" t="s">
        <v>31</v>
      </c>
      <c r="U25" s="8" t="s">
        <v>31</v>
      </c>
      <c r="V25" s="8" t="s">
        <v>31</v>
      </c>
      <c r="W25" s="8" t="s">
        <v>31</v>
      </c>
      <c r="X25" s="8" t="s">
        <v>31</v>
      </c>
      <c r="Y25" s="8" t="s">
        <v>31</v>
      </c>
      <c r="Z25" s="8" t="s">
        <v>31</v>
      </c>
      <c r="AA25" s="2">
        <f t="shared" si="2"/>
        <v>0</v>
      </c>
    </row>
    <row r="26" spans="1:27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6" ht="12.75">
      <c r="A27" s="12"/>
      <c r="Y27" s="11"/>
      <c r="Z27" s="13"/>
    </row>
    <row r="28" spans="1:26" ht="12.75">
      <c r="A28" s="12"/>
      <c r="H28" s="11"/>
      <c r="I28" s="11"/>
      <c r="J28" s="11"/>
      <c r="Y28" s="11"/>
      <c r="Z28" s="13"/>
    </row>
    <row r="29" spans="1:26" ht="12.75">
      <c r="A29" s="12"/>
      <c r="Y29" s="11"/>
      <c r="Z29" s="13"/>
    </row>
    <row r="30" spans="1:64" ht="12.75">
      <c r="A30" s="14"/>
      <c r="B30" s="15">
        <v>1</v>
      </c>
      <c r="C30" s="15">
        <v>2</v>
      </c>
      <c r="D30" s="15">
        <v>3</v>
      </c>
      <c r="E30" s="15">
        <v>4</v>
      </c>
      <c r="F30" s="15">
        <v>5</v>
      </c>
      <c r="G30" s="15">
        <v>6</v>
      </c>
      <c r="H30" s="15">
        <v>7</v>
      </c>
      <c r="I30" s="15">
        <v>8</v>
      </c>
      <c r="J30" s="15">
        <v>9</v>
      </c>
      <c r="K30" s="15">
        <v>10</v>
      </c>
      <c r="L30" s="15">
        <v>11</v>
      </c>
      <c r="M30" s="15">
        <v>12</v>
      </c>
      <c r="N30" s="15">
        <v>13</v>
      </c>
      <c r="O30" s="15">
        <v>14</v>
      </c>
      <c r="P30" s="15">
        <v>15</v>
      </c>
      <c r="Q30" s="15">
        <v>16</v>
      </c>
      <c r="R30" s="15">
        <v>17</v>
      </c>
      <c r="S30" s="15">
        <v>18</v>
      </c>
      <c r="T30" s="15">
        <v>19</v>
      </c>
      <c r="U30" s="15">
        <v>20</v>
      </c>
      <c r="V30" s="15">
        <v>21</v>
      </c>
      <c r="W30" s="15">
        <v>22</v>
      </c>
      <c r="X30" s="15">
        <v>23</v>
      </c>
      <c r="Y30" s="16">
        <v>24</v>
      </c>
      <c r="Z30" s="17">
        <v>25</v>
      </c>
      <c r="AA30" s="18">
        <v>26</v>
      </c>
      <c r="AB30" s="18">
        <v>27</v>
      </c>
      <c r="AC30" s="18">
        <v>28</v>
      </c>
      <c r="AD30" s="18">
        <v>29</v>
      </c>
      <c r="AE30" s="18">
        <v>30</v>
      </c>
      <c r="AF30" s="18">
        <v>31</v>
      </c>
      <c r="AG30" s="18">
        <v>32</v>
      </c>
      <c r="AH30" s="18">
        <v>33</v>
      </c>
      <c r="AI30" s="18">
        <v>34</v>
      </c>
      <c r="AJ30" s="18">
        <v>35</v>
      </c>
      <c r="AK30" s="18">
        <v>36</v>
      </c>
      <c r="AL30" s="18">
        <v>37</v>
      </c>
      <c r="AM30" s="18">
        <v>38</v>
      </c>
      <c r="AN30" s="18">
        <v>39</v>
      </c>
      <c r="AO30" s="18">
        <v>40</v>
      </c>
      <c r="AP30" s="18">
        <v>41</v>
      </c>
      <c r="AQ30" s="18">
        <v>42</v>
      </c>
      <c r="AR30" s="18">
        <v>43</v>
      </c>
      <c r="AS30" s="18">
        <v>44</v>
      </c>
      <c r="AT30" s="18">
        <v>45</v>
      </c>
      <c r="AU30" s="18">
        <v>46</v>
      </c>
      <c r="AV30" s="18">
        <v>47</v>
      </c>
      <c r="AW30" s="18">
        <v>48</v>
      </c>
      <c r="AX30" s="18">
        <v>49</v>
      </c>
      <c r="AY30" s="18">
        <v>50</v>
      </c>
      <c r="AZ30" s="18">
        <v>51</v>
      </c>
      <c r="BA30" s="18">
        <v>52</v>
      </c>
      <c r="BB30" s="18">
        <v>53</v>
      </c>
      <c r="BC30" s="18">
        <v>54</v>
      </c>
      <c r="BD30" s="18">
        <v>55</v>
      </c>
      <c r="BE30" s="15">
        <v>56</v>
      </c>
      <c r="BF30" s="15">
        <v>57</v>
      </c>
      <c r="BG30" s="15">
        <v>58</v>
      </c>
      <c r="BH30" s="15"/>
      <c r="BI30" s="15"/>
      <c r="BJ30" s="15"/>
      <c r="BK30" s="15">
        <v>59</v>
      </c>
      <c r="BL30" s="15"/>
    </row>
    <row r="31" spans="1:6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7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 ht="12.75">
      <c r="A32" s="19" t="s">
        <v>75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7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7" ht="109.5">
      <c r="A33" s="8" t="s">
        <v>2</v>
      </c>
      <c r="B33" s="5" t="s">
        <v>76</v>
      </c>
      <c r="C33" s="5" t="s">
        <v>77</v>
      </c>
      <c r="D33" s="5" t="s">
        <v>78</v>
      </c>
      <c r="E33" s="5" t="s">
        <v>79</v>
      </c>
      <c r="F33" s="5" t="s">
        <v>80</v>
      </c>
      <c r="G33" s="5" t="s">
        <v>81</v>
      </c>
      <c r="H33" s="5" t="s">
        <v>82</v>
      </c>
      <c r="I33" s="5" t="s">
        <v>83</v>
      </c>
      <c r="J33" s="5" t="s">
        <v>84</v>
      </c>
      <c r="K33" s="5" t="s">
        <v>85</v>
      </c>
      <c r="L33" s="5" t="s">
        <v>86</v>
      </c>
      <c r="M33" s="5" t="s">
        <v>87</v>
      </c>
      <c r="N33" s="5" t="s">
        <v>88</v>
      </c>
      <c r="O33" s="5" t="s">
        <v>89</v>
      </c>
      <c r="P33" s="5" t="s">
        <v>90</v>
      </c>
      <c r="Q33" s="5" t="s">
        <v>91</v>
      </c>
      <c r="R33" s="5" t="s">
        <v>92</v>
      </c>
      <c r="S33" s="5" t="s">
        <v>93</v>
      </c>
      <c r="T33" s="5" t="s">
        <v>94</v>
      </c>
      <c r="V33" s="5" t="s">
        <v>95</v>
      </c>
      <c r="W33" s="5" t="s">
        <v>96</v>
      </c>
      <c r="X33" s="20" t="s">
        <v>97</v>
      </c>
      <c r="Z33" s="5" t="s">
        <v>98</v>
      </c>
      <c r="AA33" s="5" t="s">
        <v>99</v>
      </c>
      <c r="AB33" s="5" t="s">
        <v>100</v>
      </c>
      <c r="AC33" s="5" t="s">
        <v>101</v>
      </c>
      <c r="AD33" s="5" t="s">
        <v>102</v>
      </c>
      <c r="AE33" s="5" t="s">
        <v>103</v>
      </c>
      <c r="AF33" s="5" t="s">
        <v>104</v>
      </c>
      <c r="AG33" s="5" t="s">
        <v>105</v>
      </c>
      <c r="AH33" s="5" t="s">
        <v>106</v>
      </c>
      <c r="AI33" s="5" t="s">
        <v>107</v>
      </c>
      <c r="AJ33" s="5" t="s">
        <v>108</v>
      </c>
      <c r="AK33" s="5" t="s">
        <v>109</v>
      </c>
      <c r="AL33" s="5" t="s">
        <v>110</v>
      </c>
      <c r="AM33" s="5" t="s">
        <v>111</v>
      </c>
      <c r="AN33" s="5" t="s">
        <v>112</v>
      </c>
      <c r="AO33" s="5" t="s">
        <v>113</v>
      </c>
      <c r="AP33" s="5" t="s">
        <v>114</v>
      </c>
      <c r="AQ33" s="5" t="s">
        <v>115</v>
      </c>
      <c r="AR33" s="5" t="s">
        <v>116</v>
      </c>
      <c r="AS33" s="5" t="s">
        <v>117</v>
      </c>
      <c r="AT33" s="5" t="s">
        <v>118</v>
      </c>
      <c r="AU33" s="5" t="s">
        <v>119</v>
      </c>
      <c r="AV33" s="5"/>
      <c r="AW33" s="5" t="s">
        <v>120</v>
      </c>
      <c r="AX33" s="5" t="s">
        <v>121</v>
      </c>
      <c r="AY33" s="5" t="s">
        <v>122</v>
      </c>
      <c r="AZ33" s="5" t="s">
        <v>123</v>
      </c>
      <c r="BA33" s="5" t="s">
        <v>124</v>
      </c>
      <c r="BB33" s="5" t="s">
        <v>125</v>
      </c>
      <c r="BC33" s="5" t="s">
        <v>126</v>
      </c>
      <c r="BD33" s="5" t="s">
        <v>127</v>
      </c>
      <c r="BE33" s="5" t="s">
        <v>128</v>
      </c>
      <c r="BG33" s="5" t="s">
        <v>129</v>
      </c>
      <c r="BH33" s="5" t="s">
        <v>130</v>
      </c>
      <c r="BI33" s="5" t="s">
        <v>131</v>
      </c>
      <c r="BJ33" s="5" t="s">
        <v>132</v>
      </c>
      <c r="BK33" s="5" t="s">
        <v>133</v>
      </c>
      <c r="BL33" s="21" t="s">
        <v>28</v>
      </c>
      <c r="BM33" s="22"/>
      <c r="BN33" s="22"/>
      <c r="BO33" s="22"/>
    </row>
    <row r="34" spans="1:71" ht="13.5">
      <c r="A34" s="23" t="s">
        <v>29</v>
      </c>
      <c r="B34" s="8">
        <v>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V34" s="8">
        <v>1</v>
      </c>
      <c r="W34" s="8">
        <v>1</v>
      </c>
      <c r="X34" s="8">
        <v>1</v>
      </c>
      <c r="Z34" s="8">
        <v>1</v>
      </c>
      <c r="AA34" s="8">
        <v>1</v>
      </c>
      <c r="AB34" s="8">
        <v>1</v>
      </c>
      <c r="AC34" s="8">
        <v>1</v>
      </c>
      <c r="AD34" s="8">
        <v>1</v>
      </c>
      <c r="AE34" s="8">
        <v>1</v>
      </c>
      <c r="AF34" s="8">
        <v>1</v>
      </c>
      <c r="AG34" s="8">
        <v>1</v>
      </c>
      <c r="AH34" s="8">
        <v>1</v>
      </c>
      <c r="AI34" s="8">
        <v>1</v>
      </c>
      <c r="AJ34" s="8">
        <v>1</v>
      </c>
      <c r="AK34" s="8">
        <v>1</v>
      </c>
      <c r="AL34" s="8">
        <v>1</v>
      </c>
      <c r="AM34" s="8">
        <v>1</v>
      </c>
      <c r="AN34" s="8">
        <v>1</v>
      </c>
      <c r="AO34" s="8">
        <v>1</v>
      </c>
      <c r="AP34" s="8">
        <v>1</v>
      </c>
      <c r="AQ34" s="8">
        <v>1</v>
      </c>
      <c r="AR34" s="8">
        <v>1</v>
      </c>
      <c r="AS34" s="8">
        <v>1</v>
      </c>
      <c r="AT34" s="8">
        <v>1</v>
      </c>
      <c r="AU34" s="8">
        <v>1</v>
      </c>
      <c r="AV34" s="8"/>
      <c r="AW34" s="8">
        <v>1</v>
      </c>
      <c r="AX34" s="8">
        <v>1</v>
      </c>
      <c r="AY34" s="8">
        <v>1</v>
      </c>
      <c r="AZ34" s="8">
        <v>1</v>
      </c>
      <c r="BA34" s="8">
        <v>1</v>
      </c>
      <c r="BB34" s="8">
        <v>1</v>
      </c>
      <c r="BC34" s="8">
        <v>1</v>
      </c>
      <c r="BD34" s="8">
        <v>1</v>
      </c>
      <c r="BE34" s="8">
        <v>1</v>
      </c>
      <c r="BG34" s="8">
        <v>1</v>
      </c>
      <c r="BH34" s="8">
        <v>1</v>
      </c>
      <c r="BI34" s="8">
        <v>1</v>
      </c>
      <c r="BJ34" s="8">
        <v>1</v>
      </c>
      <c r="BK34" s="8">
        <v>1</v>
      </c>
      <c r="BL34" s="8">
        <v>60</v>
      </c>
      <c r="BM34" s="11"/>
      <c r="BN34" s="11"/>
      <c r="BO34" s="11"/>
      <c r="BP34" s="11"/>
      <c r="BQ34" s="11"/>
      <c r="BR34" s="11"/>
      <c r="BS34" s="11"/>
    </row>
    <row r="35" spans="1:71" ht="13.5">
      <c r="A35" s="23" t="s">
        <v>30</v>
      </c>
      <c r="B35" s="8" t="s">
        <v>31</v>
      </c>
      <c r="C35" s="8" t="s">
        <v>31</v>
      </c>
      <c r="D35" s="8" t="s">
        <v>31</v>
      </c>
      <c r="E35" s="8" t="s">
        <v>31</v>
      </c>
      <c r="F35" s="8" t="s">
        <v>31</v>
      </c>
      <c r="G35" s="8" t="s">
        <v>31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31</v>
      </c>
      <c r="M35" s="8" t="s">
        <v>31</v>
      </c>
      <c r="N35" s="8" t="s">
        <v>31</v>
      </c>
      <c r="O35" s="8" t="s">
        <v>31</v>
      </c>
      <c r="P35" s="8" t="s">
        <v>31</v>
      </c>
      <c r="Q35" s="8" t="s">
        <v>31</v>
      </c>
      <c r="R35" s="8" t="s">
        <v>31</v>
      </c>
      <c r="S35" s="8" t="s">
        <v>31</v>
      </c>
      <c r="T35" s="8" t="s">
        <v>31</v>
      </c>
      <c r="V35" s="8" t="s">
        <v>31</v>
      </c>
      <c r="W35" s="8" t="s">
        <v>31</v>
      </c>
      <c r="X35" s="8" t="s">
        <v>31</v>
      </c>
      <c r="Z35" s="8" t="s">
        <v>31</v>
      </c>
      <c r="AA35" s="8" t="s">
        <v>31</v>
      </c>
      <c r="AB35" s="8" t="s">
        <v>31</v>
      </c>
      <c r="AC35" s="8" t="s">
        <v>31</v>
      </c>
      <c r="AD35" s="8" t="s">
        <v>31</v>
      </c>
      <c r="AE35" s="8" t="s">
        <v>31</v>
      </c>
      <c r="AF35" s="8" t="s">
        <v>31</v>
      </c>
      <c r="AG35" s="8" t="s">
        <v>31</v>
      </c>
      <c r="AH35" s="8" t="s">
        <v>31</v>
      </c>
      <c r="AI35" s="8" t="s">
        <v>31</v>
      </c>
      <c r="AJ35" s="8" t="s">
        <v>31</v>
      </c>
      <c r="AK35" s="8" t="s">
        <v>31</v>
      </c>
      <c r="AL35" s="8" t="s">
        <v>31</v>
      </c>
      <c r="AM35" s="8" t="s">
        <v>31</v>
      </c>
      <c r="AN35" s="8" t="s">
        <v>31</v>
      </c>
      <c r="AO35" s="8" t="s">
        <v>31</v>
      </c>
      <c r="AP35" s="8" t="s">
        <v>31</v>
      </c>
      <c r="AQ35" s="8" t="s">
        <v>31</v>
      </c>
      <c r="AR35" s="8" t="s">
        <v>31</v>
      </c>
      <c r="AS35" s="8" t="s">
        <v>31</v>
      </c>
      <c r="AT35" s="8" t="s">
        <v>31</v>
      </c>
      <c r="AU35" s="8" t="s">
        <v>31</v>
      </c>
      <c r="AV35" s="8"/>
      <c r="AW35" s="8" t="s">
        <v>31</v>
      </c>
      <c r="AX35" s="8" t="s">
        <v>31</v>
      </c>
      <c r="AY35" s="8" t="s">
        <v>31</v>
      </c>
      <c r="AZ35" s="8" t="s">
        <v>31</v>
      </c>
      <c r="BA35" s="8" t="s">
        <v>31</v>
      </c>
      <c r="BB35" s="8" t="s">
        <v>31</v>
      </c>
      <c r="BC35" s="8" t="s">
        <v>31</v>
      </c>
      <c r="BD35" s="8" t="s">
        <v>31</v>
      </c>
      <c r="BE35" s="8" t="s">
        <v>31</v>
      </c>
      <c r="BG35" s="8">
        <v>1</v>
      </c>
      <c r="BH35" s="8" t="s">
        <v>31</v>
      </c>
      <c r="BI35" s="8" t="s">
        <v>31</v>
      </c>
      <c r="BJ35" s="8" t="s">
        <v>31</v>
      </c>
      <c r="BK35" s="8" t="s">
        <v>31</v>
      </c>
      <c r="BL35" s="8">
        <v>0</v>
      </c>
      <c r="BM35" s="16"/>
      <c r="BN35" s="16"/>
      <c r="BO35" s="16"/>
      <c r="BP35" s="16"/>
      <c r="BQ35" s="16"/>
      <c r="BR35" s="16"/>
      <c r="BS35" s="16"/>
    </row>
    <row r="36" spans="1:71" ht="24.75">
      <c r="A36" s="23" t="s">
        <v>32</v>
      </c>
      <c r="B36" s="9" t="s">
        <v>33</v>
      </c>
      <c r="C36" s="9" t="s">
        <v>33</v>
      </c>
      <c r="D36" s="9" t="s">
        <v>33</v>
      </c>
      <c r="E36" s="9" t="s">
        <v>33</v>
      </c>
      <c r="F36" s="9" t="s">
        <v>33</v>
      </c>
      <c r="G36" s="9" t="s">
        <v>33</v>
      </c>
      <c r="H36" s="9" t="s">
        <v>33</v>
      </c>
      <c r="I36" s="9" t="s">
        <v>33</v>
      </c>
      <c r="J36" s="9" t="s">
        <v>33</v>
      </c>
      <c r="K36" s="9" t="s">
        <v>33</v>
      </c>
      <c r="L36" s="9" t="s">
        <v>33</v>
      </c>
      <c r="M36" s="9" t="s">
        <v>33</v>
      </c>
      <c r="N36" s="9" t="s">
        <v>33</v>
      </c>
      <c r="O36" s="9" t="s">
        <v>33</v>
      </c>
      <c r="P36" s="9" t="s">
        <v>33</v>
      </c>
      <c r="Q36" s="9" t="s">
        <v>33</v>
      </c>
      <c r="R36" s="9" t="s">
        <v>33</v>
      </c>
      <c r="S36" s="9" t="s">
        <v>33</v>
      </c>
      <c r="T36" s="9" t="s">
        <v>33</v>
      </c>
      <c r="V36" s="9" t="s">
        <v>33</v>
      </c>
      <c r="W36" s="9" t="s">
        <v>33</v>
      </c>
      <c r="X36" s="9" t="s">
        <v>33</v>
      </c>
      <c r="Z36" s="9" t="s">
        <v>33</v>
      </c>
      <c r="AA36" s="9" t="s">
        <v>33</v>
      </c>
      <c r="AB36" s="9" t="s">
        <v>33</v>
      </c>
      <c r="AC36" s="9" t="s">
        <v>33</v>
      </c>
      <c r="AD36" s="9" t="s">
        <v>33</v>
      </c>
      <c r="AE36" s="9" t="s">
        <v>33</v>
      </c>
      <c r="AF36" s="9" t="s">
        <v>33</v>
      </c>
      <c r="AG36" s="9" t="s">
        <v>33</v>
      </c>
      <c r="AH36" s="9" t="s">
        <v>33</v>
      </c>
      <c r="AI36" s="9" t="s">
        <v>33</v>
      </c>
      <c r="AJ36" s="9" t="s">
        <v>33</v>
      </c>
      <c r="AK36" s="9" t="s">
        <v>33</v>
      </c>
      <c r="AL36" s="9" t="s">
        <v>33</v>
      </c>
      <c r="AM36" s="9" t="s">
        <v>33</v>
      </c>
      <c r="AN36" s="9" t="s">
        <v>33</v>
      </c>
      <c r="AO36" s="9" t="s">
        <v>33</v>
      </c>
      <c r="AP36" s="9" t="s">
        <v>33</v>
      </c>
      <c r="AQ36" s="9" t="s">
        <v>33</v>
      </c>
      <c r="AR36" s="9" t="s">
        <v>33</v>
      </c>
      <c r="AS36" s="9" t="s">
        <v>33</v>
      </c>
      <c r="AT36" s="9" t="s">
        <v>33</v>
      </c>
      <c r="AU36" s="9" t="s">
        <v>33</v>
      </c>
      <c r="AV36" s="9"/>
      <c r="AW36" s="9" t="s">
        <v>33</v>
      </c>
      <c r="AX36" s="9" t="s">
        <v>33</v>
      </c>
      <c r="AY36" s="9" t="s">
        <v>33</v>
      </c>
      <c r="AZ36" s="9" t="s">
        <v>33</v>
      </c>
      <c r="BA36" s="9" t="s">
        <v>33</v>
      </c>
      <c r="BB36" s="9" t="s">
        <v>33</v>
      </c>
      <c r="BC36" s="9" t="s">
        <v>33</v>
      </c>
      <c r="BD36" s="9" t="s">
        <v>33</v>
      </c>
      <c r="BE36" s="9" t="s">
        <v>33</v>
      </c>
      <c r="BG36" s="9" t="s">
        <v>33</v>
      </c>
      <c r="BH36" s="9" t="s">
        <v>33</v>
      </c>
      <c r="BI36" s="9" t="s">
        <v>33</v>
      </c>
      <c r="BJ36" s="9" t="s">
        <v>33</v>
      </c>
      <c r="BK36" s="9" t="s">
        <v>33</v>
      </c>
      <c r="BL36" s="9" t="s">
        <v>134</v>
      </c>
      <c r="BM36" s="24"/>
      <c r="BN36" s="24"/>
      <c r="BO36" s="24"/>
      <c r="BP36" s="24"/>
      <c r="BQ36" s="24"/>
      <c r="BR36" s="24"/>
      <c r="BS36" s="24"/>
    </row>
    <row r="37" spans="1:71" ht="13.5">
      <c r="A37" s="23" t="s">
        <v>35</v>
      </c>
      <c r="B37" s="9" t="s">
        <v>38</v>
      </c>
      <c r="C37" s="9" t="s">
        <v>36</v>
      </c>
      <c r="D37" s="9" t="s">
        <v>36</v>
      </c>
      <c r="E37" s="9" t="s">
        <v>38</v>
      </c>
      <c r="F37" s="9" t="s">
        <v>38</v>
      </c>
      <c r="G37" s="9" t="s">
        <v>38</v>
      </c>
      <c r="H37" s="9" t="s">
        <v>38</v>
      </c>
      <c r="I37" s="9" t="s">
        <v>38</v>
      </c>
      <c r="J37" s="9" t="s">
        <v>38</v>
      </c>
      <c r="K37" s="9" t="s">
        <v>38</v>
      </c>
      <c r="L37" s="9" t="s">
        <v>38</v>
      </c>
      <c r="M37" s="9" t="s">
        <v>38</v>
      </c>
      <c r="N37" s="9" t="s">
        <v>38</v>
      </c>
      <c r="O37" s="9" t="s">
        <v>37</v>
      </c>
      <c r="P37" s="9" t="s">
        <v>37</v>
      </c>
      <c r="Q37" s="9" t="s">
        <v>37</v>
      </c>
      <c r="R37" s="9" t="s">
        <v>37</v>
      </c>
      <c r="S37" s="9" t="s">
        <v>37</v>
      </c>
      <c r="T37" s="9" t="s">
        <v>36</v>
      </c>
      <c r="V37" s="9" t="s">
        <v>37</v>
      </c>
      <c r="W37" s="9" t="s">
        <v>37</v>
      </c>
      <c r="X37" s="9" t="s">
        <v>135</v>
      </c>
      <c r="Z37" s="9" t="s">
        <v>135</v>
      </c>
      <c r="AA37" s="9" t="s">
        <v>36</v>
      </c>
      <c r="AB37" s="9" t="s">
        <v>37</v>
      </c>
      <c r="AC37" s="9" t="s">
        <v>37</v>
      </c>
      <c r="AD37" s="9" t="s">
        <v>37</v>
      </c>
      <c r="AE37" s="9" t="s">
        <v>37</v>
      </c>
      <c r="AF37" s="9" t="s">
        <v>136</v>
      </c>
      <c r="AG37" s="9" t="s">
        <v>37</v>
      </c>
      <c r="AH37" s="9" t="s">
        <v>37</v>
      </c>
      <c r="AI37" s="9" t="s">
        <v>37</v>
      </c>
      <c r="AJ37" s="9" t="s">
        <v>36</v>
      </c>
      <c r="AK37" s="9" t="s">
        <v>36</v>
      </c>
      <c r="AL37" s="9" t="s">
        <v>37</v>
      </c>
      <c r="AM37" s="9" t="s">
        <v>37</v>
      </c>
      <c r="AN37" s="9" t="s">
        <v>37</v>
      </c>
      <c r="AO37" s="9" t="s">
        <v>36</v>
      </c>
      <c r="AP37" s="9" t="s">
        <v>37</v>
      </c>
      <c r="AQ37" s="9" t="s">
        <v>37</v>
      </c>
      <c r="AR37" s="9" t="s">
        <v>136</v>
      </c>
      <c r="AS37" s="9" t="s">
        <v>37</v>
      </c>
      <c r="AT37" s="9" t="s">
        <v>37</v>
      </c>
      <c r="AU37" s="9" t="s">
        <v>37</v>
      </c>
      <c r="AV37" s="9"/>
      <c r="AW37" s="9" t="s">
        <v>37</v>
      </c>
      <c r="AX37" s="9" t="s">
        <v>37</v>
      </c>
      <c r="AY37" s="9" t="s">
        <v>37</v>
      </c>
      <c r="AZ37" s="9" t="s">
        <v>136</v>
      </c>
      <c r="BA37" s="9" t="s">
        <v>39</v>
      </c>
      <c r="BB37" s="9" t="s">
        <v>38</v>
      </c>
      <c r="BC37" s="9" t="s">
        <v>137</v>
      </c>
      <c r="BD37" s="9" t="s">
        <v>37</v>
      </c>
      <c r="BE37" s="9" t="s">
        <v>37</v>
      </c>
      <c r="BG37" s="9" t="s">
        <v>37</v>
      </c>
      <c r="BH37" s="9" t="s">
        <v>37</v>
      </c>
      <c r="BI37" s="9" t="s">
        <v>37</v>
      </c>
      <c r="BJ37" s="9" t="s">
        <v>37</v>
      </c>
      <c r="BK37" s="9" t="s">
        <v>138</v>
      </c>
      <c r="BL37" s="9" t="s">
        <v>139</v>
      </c>
      <c r="BM37" s="24"/>
      <c r="BN37" s="24"/>
      <c r="BO37" s="24"/>
      <c r="BP37" s="24"/>
      <c r="BQ37" s="24"/>
      <c r="BR37" s="24"/>
      <c r="BS37" s="24"/>
    </row>
    <row r="38" spans="1:71" ht="13.5">
      <c r="A38" s="23" t="s">
        <v>41</v>
      </c>
      <c r="B38" s="8">
        <f>SUM(B39:B42)</f>
        <v>0</v>
      </c>
      <c r="X38" s="8">
        <f>SUM(X39:X42)</f>
        <v>0</v>
      </c>
      <c r="BG38" s="8">
        <v>260</v>
      </c>
      <c r="BH38" s="8">
        <v>97</v>
      </c>
      <c r="BI38" s="8">
        <v>175</v>
      </c>
      <c r="BJ38" s="8">
        <v>48</v>
      </c>
      <c r="BL38" s="8">
        <f>SUM(BL39:BL42)</f>
        <v>2824</v>
      </c>
      <c r="BM38" s="11"/>
      <c r="BN38" s="11"/>
      <c r="BO38" s="11"/>
      <c r="BP38" s="11"/>
      <c r="BQ38" s="11"/>
      <c r="BR38" s="11"/>
      <c r="BS38" s="11"/>
    </row>
    <row r="39" spans="1:71" ht="13.5">
      <c r="A39" s="23" t="s">
        <v>42</v>
      </c>
      <c r="B39" s="8" t="s">
        <v>31</v>
      </c>
      <c r="C39" s="8" t="s">
        <v>31</v>
      </c>
      <c r="D39" s="8" t="s">
        <v>31</v>
      </c>
      <c r="E39" s="8" t="s">
        <v>31</v>
      </c>
      <c r="F39" s="8" t="s">
        <v>31</v>
      </c>
      <c r="G39" s="8" t="s">
        <v>31</v>
      </c>
      <c r="H39" s="8" t="s">
        <v>31</v>
      </c>
      <c r="I39" s="8" t="s">
        <v>31</v>
      </c>
      <c r="J39" s="8" t="s">
        <v>31</v>
      </c>
      <c r="K39" s="8" t="s">
        <v>31</v>
      </c>
      <c r="L39" s="8">
        <v>36</v>
      </c>
      <c r="M39" s="8">
        <v>76</v>
      </c>
      <c r="N39" s="8">
        <v>20</v>
      </c>
      <c r="O39" s="8">
        <v>48</v>
      </c>
      <c r="P39" s="8">
        <v>43</v>
      </c>
      <c r="Q39" s="8">
        <v>22</v>
      </c>
      <c r="R39" s="8">
        <v>67</v>
      </c>
      <c r="S39" s="8">
        <v>20</v>
      </c>
      <c r="T39" s="8">
        <v>25</v>
      </c>
      <c r="V39" s="8" t="s">
        <v>31</v>
      </c>
      <c r="W39" s="8" t="s">
        <v>31</v>
      </c>
      <c r="X39" s="8" t="s">
        <v>31</v>
      </c>
      <c r="Z39" s="8">
        <v>23</v>
      </c>
      <c r="AA39" s="8" t="s">
        <v>31</v>
      </c>
      <c r="AB39" s="8" t="s">
        <v>31</v>
      </c>
      <c r="AC39" s="8" t="s">
        <v>31</v>
      </c>
      <c r="AD39" s="8">
        <v>80</v>
      </c>
      <c r="AE39" s="8">
        <v>32</v>
      </c>
      <c r="AF39" s="8">
        <v>67</v>
      </c>
      <c r="AG39" s="8">
        <v>24</v>
      </c>
      <c r="AH39" s="8">
        <v>36</v>
      </c>
      <c r="AI39" s="8">
        <v>76</v>
      </c>
      <c r="AJ39" s="8">
        <v>31</v>
      </c>
      <c r="AK39" s="8">
        <v>48</v>
      </c>
      <c r="AL39" s="8">
        <v>43</v>
      </c>
      <c r="AM39" s="8">
        <v>22</v>
      </c>
      <c r="AN39" s="8">
        <v>67</v>
      </c>
      <c r="AO39" s="8">
        <v>30</v>
      </c>
      <c r="AP39" s="8">
        <v>25</v>
      </c>
      <c r="AQ39" s="8">
        <v>53</v>
      </c>
      <c r="AR39" s="8">
        <v>21</v>
      </c>
      <c r="AS39" s="8">
        <v>12</v>
      </c>
      <c r="AT39" s="8" t="s">
        <v>31</v>
      </c>
      <c r="AU39" s="8">
        <v>23</v>
      </c>
      <c r="AV39" s="8"/>
      <c r="AW39" s="8" t="s">
        <v>31</v>
      </c>
      <c r="AX39" s="8" t="s">
        <v>31</v>
      </c>
      <c r="AY39" s="8" t="s">
        <v>31</v>
      </c>
      <c r="AZ39" s="8">
        <v>80</v>
      </c>
      <c r="BA39" s="8">
        <v>32</v>
      </c>
      <c r="BB39" s="8">
        <v>67</v>
      </c>
      <c r="BC39" s="8">
        <v>446</v>
      </c>
      <c r="BD39" s="8">
        <v>36</v>
      </c>
      <c r="BE39" s="8">
        <v>76</v>
      </c>
      <c r="BG39" s="8">
        <v>90</v>
      </c>
      <c r="BH39" s="8">
        <v>12</v>
      </c>
      <c r="BI39" s="8">
        <v>70</v>
      </c>
      <c r="BJ39" s="8">
        <v>12</v>
      </c>
      <c r="BK39" s="8">
        <v>48</v>
      </c>
      <c r="BL39" s="8">
        <v>1526</v>
      </c>
      <c r="BM39" s="16"/>
      <c r="BN39" s="16"/>
      <c r="BO39" s="16"/>
      <c r="BP39" s="16"/>
      <c r="BQ39" s="16"/>
      <c r="BR39" s="16"/>
      <c r="BS39" s="16"/>
    </row>
    <row r="40" spans="1:71" ht="13.5">
      <c r="A40" s="23" t="s">
        <v>43</v>
      </c>
      <c r="B40" s="8" t="s">
        <v>31</v>
      </c>
      <c r="C40" s="8">
        <v>9</v>
      </c>
      <c r="D40" s="8" t="s">
        <v>31</v>
      </c>
      <c r="E40" s="8" t="s">
        <v>31</v>
      </c>
      <c r="F40" s="8" t="s">
        <v>31</v>
      </c>
      <c r="G40" s="8" t="s">
        <v>31</v>
      </c>
      <c r="H40" s="8">
        <v>20</v>
      </c>
      <c r="I40" s="8">
        <v>5</v>
      </c>
      <c r="J40" s="8">
        <v>5</v>
      </c>
      <c r="K40" s="8">
        <v>10</v>
      </c>
      <c r="L40" s="8">
        <v>23</v>
      </c>
      <c r="M40" s="8">
        <v>15</v>
      </c>
      <c r="N40" s="8">
        <v>26</v>
      </c>
      <c r="O40" s="8" t="s">
        <v>31</v>
      </c>
      <c r="P40" s="8">
        <v>15</v>
      </c>
      <c r="Q40" s="8">
        <v>10</v>
      </c>
      <c r="R40" s="8">
        <v>5</v>
      </c>
      <c r="S40" s="8">
        <v>10</v>
      </c>
      <c r="T40" s="8">
        <v>8</v>
      </c>
      <c r="V40" s="8">
        <v>2</v>
      </c>
      <c r="W40" s="8">
        <v>1</v>
      </c>
      <c r="X40" s="8" t="s">
        <v>31</v>
      </c>
      <c r="Z40" s="8" t="s">
        <v>31</v>
      </c>
      <c r="AA40" s="8" t="s">
        <v>31</v>
      </c>
      <c r="AB40" s="8" t="s">
        <v>31</v>
      </c>
      <c r="AC40" s="8" t="s">
        <v>31</v>
      </c>
      <c r="AD40" s="8">
        <v>20</v>
      </c>
      <c r="AE40" s="8">
        <v>5</v>
      </c>
      <c r="AF40" s="8">
        <v>5</v>
      </c>
      <c r="AG40" s="8">
        <v>10</v>
      </c>
      <c r="AH40" s="8">
        <v>23</v>
      </c>
      <c r="AI40" s="8">
        <v>15</v>
      </c>
      <c r="AJ40" s="8">
        <v>26</v>
      </c>
      <c r="AK40" s="8" t="s">
        <v>31</v>
      </c>
      <c r="AL40" s="8">
        <v>15</v>
      </c>
      <c r="AM40" s="8">
        <v>10</v>
      </c>
      <c r="AN40" s="8">
        <v>5</v>
      </c>
      <c r="AO40" s="8">
        <v>10</v>
      </c>
      <c r="AP40" s="8">
        <v>8</v>
      </c>
      <c r="AQ40" s="8">
        <v>15</v>
      </c>
      <c r="AR40" s="8">
        <v>2</v>
      </c>
      <c r="AS40" s="8">
        <v>1</v>
      </c>
      <c r="AT40" s="8" t="s">
        <v>31</v>
      </c>
      <c r="AU40" s="8">
        <v>9</v>
      </c>
      <c r="AV40" s="8"/>
      <c r="AW40" s="8" t="s">
        <v>31</v>
      </c>
      <c r="AX40" s="8" t="s">
        <v>31</v>
      </c>
      <c r="AY40" s="8" t="s">
        <v>31</v>
      </c>
      <c r="AZ40" s="8">
        <v>20</v>
      </c>
      <c r="BA40" s="8">
        <v>5</v>
      </c>
      <c r="BB40" s="8">
        <v>5</v>
      </c>
      <c r="BC40" s="8">
        <v>10</v>
      </c>
      <c r="BD40" s="8">
        <v>23</v>
      </c>
      <c r="BE40" s="8">
        <v>15</v>
      </c>
      <c r="BG40" s="8">
        <v>20</v>
      </c>
      <c r="BH40" s="8">
        <v>15</v>
      </c>
      <c r="BI40" s="8">
        <v>24</v>
      </c>
      <c r="BJ40" s="8">
        <v>12</v>
      </c>
      <c r="BK40" s="8" t="s">
        <v>31</v>
      </c>
      <c r="BL40" s="8">
        <v>456</v>
      </c>
      <c r="BM40" s="16"/>
      <c r="BN40" s="16"/>
      <c r="BO40" s="16"/>
      <c r="BP40" s="16"/>
      <c r="BQ40" s="16"/>
      <c r="BR40" s="16"/>
      <c r="BS40" s="16"/>
    </row>
    <row r="41" spans="1:71" ht="13.5">
      <c r="A41" s="23" t="s">
        <v>44</v>
      </c>
      <c r="B41" s="8" t="s">
        <v>31</v>
      </c>
      <c r="C41" s="8">
        <v>5</v>
      </c>
      <c r="D41" s="8" t="s">
        <v>31</v>
      </c>
      <c r="E41" s="8" t="s">
        <v>31</v>
      </c>
      <c r="F41" s="8" t="s">
        <v>31</v>
      </c>
      <c r="G41" s="8" t="s">
        <v>31</v>
      </c>
      <c r="H41" s="8">
        <v>12</v>
      </c>
      <c r="I41" s="8">
        <v>3</v>
      </c>
      <c r="J41" s="8">
        <v>3</v>
      </c>
      <c r="K41" s="8">
        <v>12</v>
      </c>
      <c r="L41" s="8">
        <v>18</v>
      </c>
      <c r="M41" s="8">
        <v>10</v>
      </c>
      <c r="N41" s="8">
        <v>11</v>
      </c>
      <c r="O41" s="8" t="s">
        <v>31</v>
      </c>
      <c r="P41" s="8">
        <v>10</v>
      </c>
      <c r="Q41" s="8">
        <v>5</v>
      </c>
      <c r="R41" s="8">
        <v>5</v>
      </c>
      <c r="S41" s="8">
        <v>8</v>
      </c>
      <c r="T41" s="8">
        <v>12</v>
      </c>
      <c r="V41" s="8">
        <v>13</v>
      </c>
      <c r="W41" s="8">
        <v>1</v>
      </c>
      <c r="X41" s="8" t="s">
        <v>31</v>
      </c>
      <c r="Z41" s="8" t="s">
        <v>31</v>
      </c>
      <c r="AA41" s="8" t="s">
        <v>31</v>
      </c>
      <c r="AB41" s="8" t="s">
        <v>31</v>
      </c>
      <c r="AC41" s="8" t="s">
        <v>31</v>
      </c>
      <c r="AD41" s="8">
        <v>12</v>
      </c>
      <c r="AE41" s="8">
        <v>3</v>
      </c>
      <c r="AF41" s="8">
        <v>3</v>
      </c>
      <c r="AG41" s="8">
        <v>12</v>
      </c>
      <c r="AH41" s="8">
        <v>18</v>
      </c>
      <c r="AI41" s="8">
        <v>10</v>
      </c>
      <c r="AJ41" s="8">
        <v>11</v>
      </c>
      <c r="AK41" s="8" t="s">
        <v>31</v>
      </c>
      <c r="AL41" s="8">
        <v>10</v>
      </c>
      <c r="AM41" s="8">
        <v>5</v>
      </c>
      <c r="AN41" s="8">
        <v>5</v>
      </c>
      <c r="AO41" s="8">
        <v>8</v>
      </c>
      <c r="AP41" s="8">
        <v>12</v>
      </c>
      <c r="AQ41" s="8">
        <v>10</v>
      </c>
      <c r="AR41" s="8">
        <v>13</v>
      </c>
      <c r="AS41" s="8">
        <v>1</v>
      </c>
      <c r="AT41" s="8" t="s">
        <v>31</v>
      </c>
      <c r="AU41" s="8">
        <v>5</v>
      </c>
      <c r="AV41" s="8"/>
      <c r="AW41" s="8" t="s">
        <v>31</v>
      </c>
      <c r="AX41" s="8" t="s">
        <v>31</v>
      </c>
      <c r="AY41" s="8" t="s">
        <v>31</v>
      </c>
      <c r="AZ41" s="8">
        <v>12</v>
      </c>
      <c r="BA41" s="8">
        <v>3</v>
      </c>
      <c r="BB41" s="8">
        <v>3</v>
      </c>
      <c r="BC41" s="8">
        <v>12</v>
      </c>
      <c r="BD41" s="8">
        <v>18</v>
      </c>
      <c r="BE41" s="8">
        <v>10</v>
      </c>
      <c r="BG41" s="8">
        <v>60</v>
      </c>
      <c r="BH41" s="8">
        <v>32</v>
      </c>
      <c r="BI41" s="8">
        <v>24</v>
      </c>
      <c r="BJ41" s="8">
        <v>12</v>
      </c>
      <c r="BK41" s="8" t="s">
        <v>31</v>
      </c>
      <c r="BL41" s="8">
        <v>478</v>
      </c>
      <c r="BM41" s="16"/>
      <c r="BN41" s="16"/>
      <c r="BO41" s="16"/>
      <c r="BP41" s="16"/>
      <c r="BQ41" s="16"/>
      <c r="BR41" s="16"/>
      <c r="BS41" s="16"/>
    </row>
    <row r="42" spans="1:71" ht="13.5">
      <c r="A42" s="23" t="s">
        <v>45</v>
      </c>
      <c r="B42" s="8" t="s">
        <v>31</v>
      </c>
      <c r="C42" s="8">
        <v>2</v>
      </c>
      <c r="D42" s="8" t="s">
        <v>31</v>
      </c>
      <c r="E42" s="8" t="s">
        <v>31</v>
      </c>
      <c r="F42" s="8" t="s">
        <v>31</v>
      </c>
      <c r="G42" s="8" t="s">
        <v>31</v>
      </c>
      <c r="H42" s="8">
        <v>13</v>
      </c>
      <c r="I42" s="8">
        <v>7</v>
      </c>
      <c r="J42" s="8" t="s">
        <v>31</v>
      </c>
      <c r="K42" s="8" t="s">
        <v>31</v>
      </c>
      <c r="L42" s="8">
        <v>8</v>
      </c>
      <c r="M42" s="8">
        <v>4</v>
      </c>
      <c r="N42" s="8">
        <v>7</v>
      </c>
      <c r="O42" s="8" t="s">
        <v>31</v>
      </c>
      <c r="P42" s="8">
        <v>8</v>
      </c>
      <c r="Q42" s="8">
        <v>6</v>
      </c>
      <c r="R42" s="8">
        <v>8</v>
      </c>
      <c r="S42" s="8" t="s">
        <v>31</v>
      </c>
      <c r="T42" s="8">
        <v>12</v>
      </c>
      <c r="V42" s="8">
        <v>12</v>
      </c>
      <c r="W42" s="8">
        <v>11</v>
      </c>
      <c r="X42" s="8" t="s">
        <v>31</v>
      </c>
      <c r="Z42" s="8" t="s">
        <v>31</v>
      </c>
      <c r="AA42" s="8" t="s">
        <v>31</v>
      </c>
      <c r="AB42" s="8" t="s">
        <v>31</v>
      </c>
      <c r="AC42" s="8" t="s">
        <v>31</v>
      </c>
      <c r="AD42" s="8">
        <v>13</v>
      </c>
      <c r="AE42" s="8">
        <v>7</v>
      </c>
      <c r="AF42" s="8" t="s">
        <v>31</v>
      </c>
      <c r="AG42" s="8" t="s">
        <v>31</v>
      </c>
      <c r="AH42" s="8">
        <v>8</v>
      </c>
      <c r="AI42" s="8">
        <v>4</v>
      </c>
      <c r="AJ42" s="8">
        <v>7</v>
      </c>
      <c r="AK42" s="8" t="s">
        <v>31</v>
      </c>
      <c r="AL42" s="8">
        <v>8</v>
      </c>
      <c r="AM42" s="8">
        <v>6</v>
      </c>
      <c r="AN42" s="8">
        <v>8</v>
      </c>
      <c r="AO42" s="8" t="s">
        <v>31</v>
      </c>
      <c r="AP42" s="8">
        <v>12</v>
      </c>
      <c r="AQ42" s="8">
        <v>13</v>
      </c>
      <c r="AR42" s="8">
        <v>12</v>
      </c>
      <c r="AS42" s="8">
        <v>11</v>
      </c>
      <c r="AT42" s="8" t="s">
        <v>31</v>
      </c>
      <c r="AU42" s="8">
        <v>2</v>
      </c>
      <c r="AV42" s="8"/>
      <c r="AW42" s="8" t="s">
        <v>31</v>
      </c>
      <c r="AX42" s="8" t="s">
        <v>31</v>
      </c>
      <c r="AY42" s="8" t="s">
        <v>31</v>
      </c>
      <c r="AZ42" s="8">
        <v>13</v>
      </c>
      <c r="BA42" s="8">
        <v>7</v>
      </c>
      <c r="BB42" s="8" t="s">
        <v>31</v>
      </c>
      <c r="BC42" s="8" t="s">
        <v>31</v>
      </c>
      <c r="BD42" s="8">
        <v>8</v>
      </c>
      <c r="BE42" s="8">
        <v>4</v>
      </c>
      <c r="BG42" s="8">
        <v>50</v>
      </c>
      <c r="BH42" s="8">
        <v>24</v>
      </c>
      <c r="BI42" s="8">
        <v>36</v>
      </c>
      <c r="BJ42" s="8">
        <v>12</v>
      </c>
      <c r="BK42" s="8" t="s">
        <v>31</v>
      </c>
      <c r="BL42" s="8">
        <v>364</v>
      </c>
      <c r="BM42" s="16"/>
      <c r="BN42" s="16"/>
      <c r="BO42" s="16"/>
      <c r="BP42" s="16"/>
      <c r="BQ42" s="16"/>
      <c r="BR42" s="16"/>
      <c r="BS42" s="16"/>
    </row>
    <row r="43" spans="1:71" ht="13.5">
      <c r="A43" s="23" t="s">
        <v>46</v>
      </c>
      <c r="B43" s="8">
        <v>7</v>
      </c>
      <c r="C43" s="8">
        <v>5</v>
      </c>
      <c r="D43" s="8">
        <v>11</v>
      </c>
      <c r="E43" s="8">
        <v>10</v>
      </c>
      <c r="F43" s="8">
        <v>9</v>
      </c>
      <c r="G43" s="8">
        <v>4</v>
      </c>
      <c r="H43" s="8">
        <v>7</v>
      </c>
      <c r="I43" s="8">
        <v>3</v>
      </c>
      <c r="J43" s="8">
        <v>6</v>
      </c>
      <c r="K43" s="8">
        <v>9</v>
      </c>
      <c r="L43" s="8">
        <v>5</v>
      </c>
      <c r="M43" s="8">
        <v>13</v>
      </c>
      <c r="N43" s="8">
        <v>3</v>
      </c>
      <c r="O43" s="8">
        <v>3</v>
      </c>
      <c r="P43" s="8">
        <v>4</v>
      </c>
      <c r="Q43" s="8">
        <v>8</v>
      </c>
      <c r="R43" s="8">
        <v>5</v>
      </c>
      <c r="S43" s="8">
        <v>10</v>
      </c>
      <c r="T43" s="8">
        <v>8</v>
      </c>
      <c r="V43" s="8">
        <v>3</v>
      </c>
      <c r="W43" s="8">
        <v>2</v>
      </c>
      <c r="X43" s="8">
        <v>7</v>
      </c>
      <c r="Z43" s="8">
        <v>11</v>
      </c>
      <c r="AA43" s="8">
        <v>10</v>
      </c>
      <c r="AB43" s="8">
        <v>9</v>
      </c>
      <c r="AC43" s="8">
        <v>4</v>
      </c>
      <c r="AD43" s="8">
        <v>7</v>
      </c>
      <c r="AE43" s="8">
        <v>3</v>
      </c>
      <c r="AF43" s="8">
        <v>6</v>
      </c>
      <c r="AG43" s="8">
        <v>9</v>
      </c>
      <c r="AH43" s="8">
        <v>5</v>
      </c>
      <c r="AI43" s="8">
        <v>13</v>
      </c>
      <c r="AJ43" s="8">
        <v>3</v>
      </c>
      <c r="AK43" s="8">
        <v>3</v>
      </c>
      <c r="AL43" s="8">
        <v>4</v>
      </c>
      <c r="AM43" s="8">
        <v>8</v>
      </c>
      <c r="AN43" s="8">
        <v>5</v>
      </c>
      <c r="AO43" s="8">
        <v>10</v>
      </c>
      <c r="AP43" s="8">
        <v>8</v>
      </c>
      <c r="AQ43" s="8">
        <v>4</v>
      </c>
      <c r="AR43" s="8">
        <v>3</v>
      </c>
      <c r="AS43" s="8">
        <v>2</v>
      </c>
      <c r="AT43" s="8">
        <v>7</v>
      </c>
      <c r="AU43" s="8">
        <v>5</v>
      </c>
      <c r="AV43" s="8"/>
      <c r="AW43" s="8">
        <v>10</v>
      </c>
      <c r="AX43" s="8">
        <v>9</v>
      </c>
      <c r="AY43" s="8">
        <v>4</v>
      </c>
      <c r="AZ43" s="8">
        <v>7</v>
      </c>
      <c r="BA43" s="8">
        <v>3</v>
      </c>
      <c r="BB43" s="8">
        <v>6</v>
      </c>
      <c r="BC43" s="8">
        <v>9</v>
      </c>
      <c r="BD43" s="8">
        <v>5</v>
      </c>
      <c r="BE43" s="8">
        <v>13</v>
      </c>
      <c r="BG43" s="8"/>
      <c r="BH43" s="8">
        <v>4</v>
      </c>
      <c r="BI43" s="8">
        <v>6</v>
      </c>
      <c r="BJ43" s="8">
        <v>4</v>
      </c>
      <c r="BK43" s="8">
        <v>3</v>
      </c>
      <c r="BL43" s="8">
        <v>321</v>
      </c>
      <c r="BM43" s="16"/>
      <c r="BN43" s="16"/>
      <c r="BO43" s="16"/>
      <c r="BP43" s="16"/>
      <c r="BQ43" s="16"/>
      <c r="BR43" s="16"/>
      <c r="BS43" s="16"/>
    </row>
    <row r="44" spans="1:71" ht="13.5">
      <c r="A44" s="23" t="s">
        <v>47</v>
      </c>
      <c r="B44" s="8">
        <v>9</v>
      </c>
      <c r="C44" s="8">
        <v>8</v>
      </c>
      <c r="D44" s="8">
        <v>13</v>
      </c>
      <c r="E44" s="8">
        <v>16</v>
      </c>
      <c r="F44" s="8">
        <v>24</v>
      </c>
      <c r="G44" s="8">
        <v>9</v>
      </c>
      <c r="H44" s="8">
        <v>3</v>
      </c>
      <c r="I44" s="8">
        <v>6</v>
      </c>
      <c r="J44" s="8" t="s">
        <v>31</v>
      </c>
      <c r="K44" s="8">
        <v>4</v>
      </c>
      <c r="L44" s="8">
        <v>3</v>
      </c>
      <c r="M44" s="8">
        <v>4</v>
      </c>
      <c r="N44" s="8">
        <v>7</v>
      </c>
      <c r="O44" s="8">
        <v>9</v>
      </c>
      <c r="P44" s="8">
        <v>8</v>
      </c>
      <c r="Q44" s="8">
        <v>4</v>
      </c>
      <c r="R44" s="8">
        <v>12</v>
      </c>
      <c r="S44" s="8">
        <v>11</v>
      </c>
      <c r="T44" s="8">
        <v>4</v>
      </c>
      <c r="V44" s="8">
        <v>7</v>
      </c>
      <c r="W44" s="8" t="s">
        <v>31</v>
      </c>
      <c r="X44" s="8">
        <v>9</v>
      </c>
      <c r="Z44" s="8">
        <v>13</v>
      </c>
      <c r="AA44" s="8">
        <v>16</v>
      </c>
      <c r="AB44" s="8">
        <v>2</v>
      </c>
      <c r="AC44" s="8">
        <v>9</v>
      </c>
      <c r="AD44" s="8">
        <v>17</v>
      </c>
      <c r="AE44" s="8">
        <v>6</v>
      </c>
      <c r="AF44" s="8">
        <v>16</v>
      </c>
      <c r="AG44" s="8">
        <v>12</v>
      </c>
      <c r="AH44" s="8">
        <v>13</v>
      </c>
      <c r="AI44" s="8">
        <v>14</v>
      </c>
      <c r="AJ44" s="8">
        <v>7</v>
      </c>
      <c r="AK44" s="8">
        <v>9</v>
      </c>
      <c r="AL44" s="8">
        <v>8</v>
      </c>
      <c r="AM44" s="8">
        <v>7</v>
      </c>
      <c r="AN44" s="8">
        <v>12</v>
      </c>
      <c r="AO44" s="8">
        <v>0</v>
      </c>
      <c r="AP44" s="8">
        <v>19</v>
      </c>
      <c r="AQ44" s="8">
        <v>11</v>
      </c>
      <c r="AR44" s="8">
        <v>7</v>
      </c>
      <c r="AS44" s="8">
        <v>7</v>
      </c>
      <c r="AT44" s="8">
        <v>9</v>
      </c>
      <c r="AU44" s="8">
        <v>8</v>
      </c>
      <c r="AV44" s="8"/>
      <c r="AW44" s="8">
        <v>0</v>
      </c>
      <c r="AX44" s="8">
        <v>6</v>
      </c>
      <c r="AY44" s="8">
        <v>9</v>
      </c>
      <c r="AZ44" s="8">
        <v>5</v>
      </c>
      <c r="BA44" s="8">
        <v>6</v>
      </c>
      <c r="BB44" s="8">
        <v>16</v>
      </c>
      <c r="BC44" s="8">
        <v>3</v>
      </c>
      <c r="BD44" s="8">
        <v>13</v>
      </c>
      <c r="BE44" s="8" t="s">
        <v>31</v>
      </c>
      <c r="BG44" s="8">
        <v>4</v>
      </c>
      <c r="BH44" s="8">
        <v>6</v>
      </c>
      <c r="BI44" s="8">
        <v>3</v>
      </c>
      <c r="BJ44" s="8"/>
      <c r="BK44" s="8" t="s">
        <v>31</v>
      </c>
      <c r="BL44" s="8">
        <v>386</v>
      </c>
      <c r="BM44" s="16"/>
      <c r="BN44" s="16"/>
      <c r="BO44" s="16"/>
      <c r="BP44" s="16"/>
      <c r="BQ44" s="16"/>
      <c r="BR44" s="16"/>
      <c r="BS44" s="16"/>
    </row>
    <row r="45" spans="1:71" ht="24.75">
      <c r="A45" s="23" t="s">
        <v>48</v>
      </c>
      <c r="B45" s="9" t="s">
        <v>49</v>
      </c>
      <c r="C45" s="9" t="s">
        <v>50</v>
      </c>
      <c r="D45" s="9" t="s">
        <v>51</v>
      </c>
      <c r="E45" s="9" t="s">
        <v>52</v>
      </c>
      <c r="F45" s="9" t="s">
        <v>53</v>
      </c>
      <c r="G45" s="9" t="s">
        <v>54</v>
      </c>
      <c r="H45" s="9" t="s">
        <v>55</v>
      </c>
      <c r="I45" s="9" t="s">
        <v>56</v>
      </c>
      <c r="J45" s="9" t="s">
        <v>57</v>
      </c>
      <c r="K45" s="9" t="s">
        <v>58</v>
      </c>
      <c r="L45" s="9" t="s">
        <v>38</v>
      </c>
      <c r="M45" s="9" t="s">
        <v>59</v>
      </c>
      <c r="N45" s="9" t="s">
        <v>33</v>
      </c>
      <c r="O45" s="9" t="s">
        <v>50</v>
      </c>
      <c r="P45" s="9" t="s">
        <v>54</v>
      </c>
      <c r="Q45" s="9" t="s">
        <v>60</v>
      </c>
      <c r="R45" s="9" t="s">
        <v>61</v>
      </c>
      <c r="S45" s="9" t="s">
        <v>62</v>
      </c>
      <c r="T45" s="9" t="s">
        <v>54</v>
      </c>
      <c r="V45" s="9" t="s">
        <v>38</v>
      </c>
      <c r="W45" s="9" t="s">
        <v>55</v>
      </c>
      <c r="X45" s="9" t="s">
        <v>49</v>
      </c>
      <c r="Z45" s="9" t="s">
        <v>51</v>
      </c>
      <c r="AA45" s="9" t="s">
        <v>52</v>
      </c>
      <c r="AB45" s="9" t="s">
        <v>53</v>
      </c>
      <c r="AC45" s="9" t="s">
        <v>54</v>
      </c>
      <c r="AD45" s="9" t="s">
        <v>55</v>
      </c>
      <c r="AE45" s="9" t="s">
        <v>56</v>
      </c>
      <c r="AF45" s="9" t="s">
        <v>57</v>
      </c>
      <c r="AG45" s="9" t="s">
        <v>58</v>
      </c>
      <c r="AH45" s="9" t="s">
        <v>38</v>
      </c>
      <c r="AI45" s="9" t="s">
        <v>59</v>
      </c>
      <c r="AJ45" s="9" t="s">
        <v>33</v>
      </c>
      <c r="AK45" s="9" t="s">
        <v>50</v>
      </c>
      <c r="AL45" s="9" t="s">
        <v>54</v>
      </c>
      <c r="AM45" s="9" t="s">
        <v>60</v>
      </c>
      <c r="AN45" s="9" t="s">
        <v>61</v>
      </c>
      <c r="AO45" s="9" t="s">
        <v>62</v>
      </c>
      <c r="AP45" s="9" t="s">
        <v>54</v>
      </c>
      <c r="AQ45" s="9" t="s">
        <v>33</v>
      </c>
      <c r="AR45" s="9" t="s">
        <v>38</v>
      </c>
      <c r="AS45" s="9" t="s">
        <v>55</v>
      </c>
      <c r="AT45" s="9" t="s">
        <v>49</v>
      </c>
      <c r="AU45" s="9" t="s">
        <v>50</v>
      </c>
      <c r="AV45" s="9"/>
      <c r="AW45" s="9" t="s">
        <v>52</v>
      </c>
      <c r="AX45" s="9" t="s">
        <v>53</v>
      </c>
      <c r="AY45" s="9" t="s">
        <v>54</v>
      </c>
      <c r="AZ45" s="9" t="s">
        <v>55</v>
      </c>
      <c r="BA45" s="9" t="s">
        <v>56</v>
      </c>
      <c r="BB45" s="9" t="s">
        <v>57</v>
      </c>
      <c r="BC45" s="9" t="s">
        <v>58</v>
      </c>
      <c r="BD45" s="9" t="s">
        <v>38</v>
      </c>
      <c r="BE45" s="9" t="s">
        <v>59</v>
      </c>
      <c r="BG45" s="9" t="s">
        <v>52</v>
      </c>
      <c r="BH45" s="9" t="s">
        <v>53</v>
      </c>
      <c r="BI45" s="9" t="s">
        <v>54</v>
      </c>
      <c r="BJ45" s="9" t="s">
        <v>55</v>
      </c>
      <c r="BK45" s="9" t="s">
        <v>50</v>
      </c>
      <c r="BL45" s="9" t="s">
        <v>140</v>
      </c>
      <c r="BM45" s="24"/>
      <c r="BN45" s="24"/>
      <c r="BO45" s="24"/>
      <c r="BP45" s="24"/>
      <c r="BQ45" s="24"/>
      <c r="BR45" s="24"/>
      <c r="BS45" s="24"/>
    </row>
    <row r="46" spans="1:71" ht="13.5">
      <c r="A46" s="23" t="s">
        <v>64</v>
      </c>
      <c r="B46" s="8" t="s">
        <v>31</v>
      </c>
      <c r="C46" s="8" t="s">
        <v>31</v>
      </c>
      <c r="D46" s="8" t="s">
        <v>31</v>
      </c>
      <c r="E46" s="8" t="s">
        <v>31</v>
      </c>
      <c r="F46" s="8" t="s">
        <v>31</v>
      </c>
      <c r="G46" s="8" t="s">
        <v>31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31</v>
      </c>
      <c r="M46" s="8" t="s">
        <v>31</v>
      </c>
      <c r="N46" s="8" t="s">
        <v>31</v>
      </c>
      <c r="O46" s="8" t="s">
        <v>31</v>
      </c>
      <c r="P46" s="8" t="s">
        <v>31</v>
      </c>
      <c r="Q46" s="8" t="s">
        <v>31</v>
      </c>
      <c r="R46" s="8" t="s">
        <v>31</v>
      </c>
      <c r="S46" s="8" t="s">
        <v>31</v>
      </c>
      <c r="T46" s="8" t="s">
        <v>31</v>
      </c>
      <c r="V46" s="8" t="s">
        <v>31</v>
      </c>
      <c r="W46" s="8" t="s">
        <v>31</v>
      </c>
      <c r="X46" s="8" t="s">
        <v>31</v>
      </c>
      <c r="Z46" s="8" t="s">
        <v>31</v>
      </c>
      <c r="AA46" s="8" t="s">
        <v>31</v>
      </c>
      <c r="AB46" s="8" t="s">
        <v>31</v>
      </c>
      <c r="AC46" s="8" t="s">
        <v>31</v>
      </c>
      <c r="AD46" s="8" t="s">
        <v>31</v>
      </c>
      <c r="AE46" s="8" t="s">
        <v>31</v>
      </c>
      <c r="AF46" s="8" t="s">
        <v>31</v>
      </c>
      <c r="AG46" s="8" t="s">
        <v>31</v>
      </c>
      <c r="AH46" s="8" t="s">
        <v>31</v>
      </c>
      <c r="AI46" s="8" t="s">
        <v>31</v>
      </c>
      <c r="AJ46" s="8" t="s">
        <v>31</v>
      </c>
      <c r="AK46" s="8" t="s">
        <v>31</v>
      </c>
      <c r="AL46" s="8" t="s">
        <v>31</v>
      </c>
      <c r="AM46" s="8" t="s">
        <v>31</v>
      </c>
      <c r="AN46" s="8" t="s">
        <v>31</v>
      </c>
      <c r="AO46" s="8" t="s">
        <v>31</v>
      </c>
      <c r="AP46" s="8" t="s">
        <v>31</v>
      </c>
      <c r="AQ46" s="8" t="s">
        <v>31</v>
      </c>
      <c r="AR46" s="8" t="s">
        <v>31</v>
      </c>
      <c r="AS46" s="8" t="s">
        <v>31</v>
      </c>
      <c r="AT46" s="8" t="s">
        <v>31</v>
      </c>
      <c r="AU46" s="8" t="s">
        <v>31</v>
      </c>
      <c r="AV46" s="8"/>
      <c r="AW46" s="8" t="s">
        <v>31</v>
      </c>
      <c r="AX46" s="8" t="s">
        <v>31</v>
      </c>
      <c r="AY46" s="8" t="s">
        <v>31</v>
      </c>
      <c r="AZ46" s="8" t="s">
        <v>31</v>
      </c>
      <c r="BA46" s="8" t="s">
        <v>31</v>
      </c>
      <c r="BB46" s="8" t="s">
        <v>31</v>
      </c>
      <c r="BC46" s="8" t="s">
        <v>31</v>
      </c>
      <c r="BD46" s="8" t="s">
        <v>31</v>
      </c>
      <c r="BE46" s="8" t="s">
        <v>31</v>
      </c>
      <c r="BG46" s="8" t="s">
        <v>31</v>
      </c>
      <c r="BH46" s="8" t="s">
        <v>31</v>
      </c>
      <c r="BI46" s="8" t="s">
        <v>31</v>
      </c>
      <c r="BJ46" s="8" t="s">
        <v>31</v>
      </c>
      <c r="BK46" s="8" t="s">
        <v>31</v>
      </c>
      <c r="BL46" s="8">
        <f aca="true" t="shared" si="3" ref="BL46:BL47">SUM(B46:BK46)</f>
        <v>0</v>
      </c>
      <c r="BM46" s="16"/>
      <c r="BN46" s="16"/>
      <c r="BO46" s="16"/>
      <c r="BP46" s="16"/>
      <c r="BQ46" s="16"/>
      <c r="BR46" s="16"/>
      <c r="BS46" s="16"/>
    </row>
    <row r="47" spans="1:71" ht="13.5">
      <c r="A47" s="23" t="s">
        <v>65</v>
      </c>
      <c r="B47" s="8" t="s">
        <v>31</v>
      </c>
      <c r="C47" s="8" t="s">
        <v>31</v>
      </c>
      <c r="D47" s="8" t="s">
        <v>31</v>
      </c>
      <c r="E47" s="8" t="s">
        <v>31</v>
      </c>
      <c r="F47" s="8" t="s">
        <v>31</v>
      </c>
      <c r="G47" s="8" t="s">
        <v>31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31</v>
      </c>
      <c r="M47" s="8" t="s">
        <v>31</v>
      </c>
      <c r="N47" s="8" t="s">
        <v>31</v>
      </c>
      <c r="O47" s="8" t="s">
        <v>31</v>
      </c>
      <c r="P47" s="8" t="s">
        <v>31</v>
      </c>
      <c r="Q47" s="8" t="s">
        <v>31</v>
      </c>
      <c r="R47" s="8" t="s">
        <v>31</v>
      </c>
      <c r="S47" s="8" t="s">
        <v>31</v>
      </c>
      <c r="T47" s="8" t="s">
        <v>31</v>
      </c>
      <c r="V47" s="8" t="s">
        <v>31</v>
      </c>
      <c r="W47" s="8" t="s">
        <v>31</v>
      </c>
      <c r="X47" s="8" t="s">
        <v>31</v>
      </c>
      <c r="Z47" s="8" t="s">
        <v>31</v>
      </c>
      <c r="AA47" s="8" t="s">
        <v>31</v>
      </c>
      <c r="AB47" s="8" t="s">
        <v>31</v>
      </c>
      <c r="AC47" s="8" t="s">
        <v>31</v>
      </c>
      <c r="AD47" s="8" t="s">
        <v>31</v>
      </c>
      <c r="AE47" s="8" t="s">
        <v>31</v>
      </c>
      <c r="AF47" s="8" t="s">
        <v>31</v>
      </c>
      <c r="AG47" s="8" t="s">
        <v>31</v>
      </c>
      <c r="AH47" s="8" t="s">
        <v>31</v>
      </c>
      <c r="AI47" s="8" t="s">
        <v>31</v>
      </c>
      <c r="AJ47" s="8" t="s">
        <v>31</v>
      </c>
      <c r="AK47" s="8" t="s">
        <v>31</v>
      </c>
      <c r="AL47" s="8" t="s">
        <v>31</v>
      </c>
      <c r="AM47" s="8" t="s">
        <v>31</v>
      </c>
      <c r="AN47" s="8" t="s">
        <v>31</v>
      </c>
      <c r="AO47" s="8" t="s">
        <v>31</v>
      </c>
      <c r="AP47" s="8" t="s">
        <v>31</v>
      </c>
      <c r="AQ47" s="8" t="s">
        <v>31</v>
      </c>
      <c r="AR47" s="8" t="s">
        <v>31</v>
      </c>
      <c r="AS47" s="8" t="s">
        <v>31</v>
      </c>
      <c r="AT47" s="8" t="s">
        <v>31</v>
      </c>
      <c r="AU47" s="8" t="s">
        <v>31</v>
      </c>
      <c r="AV47" s="8"/>
      <c r="AW47" s="8" t="s">
        <v>31</v>
      </c>
      <c r="AX47" s="8" t="s">
        <v>31</v>
      </c>
      <c r="AY47" s="8" t="s">
        <v>31</v>
      </c>
      <c r="AZ47" s="8" t="s">
        <v>31</v>
      </c>
      <c r="BA47" s="8" t="s">
        <v>31</v>
      </c>
      <c r="BB47" s="8" t="s">
        <v>31</v>
      </c>
      <c r="BC47" s="8" t="s">
        <v>31</v>
      </c>
      <c r="BD47" s="8" t="s">
        <v>31</v>
      </c>
      <c r="BE47" s="8" t="s">
        <v>31</v>
      </c>
      <c r="BG47" s="8" t="s">
        <v>31</v>
      </c>
      <c r="BH47" s="8" t="s">
        <v>31</v>
      </c>
      <c r="BI47" s="8" t="s">
        <v>31</v>
      </c>
      <c r="BJ47" s="8" t="s">
        <v>31</v>
      </c>
      <c r="BK47" s="8" t="s">
        <v>31</v>
      </c>
      <c r="BL47" s="8">
        <f t="shared" si="3"/>
        <v>0</v>
      </c>
      <c r="BM47" s="16"/>
      <c r="BN47" s="16"/>
      <c r="BO47" s="16"/>
      <c r="BP47" s="16"/>
      <c r="BQ47" s="16"/>
      <c r="BR47" s="16"/>
      <c r="BS47" s="16"/>
    </row>
    <row r="48" spans="1:71" ht="13.5">
      <c r="A48" s="23" t="s">
        <v>66</v>
      </c>
      <c r="B48" s="8">
        <v>20</v>
      </c>
      <c r="C48" s="8">
        <v>38</v>
      </c>
      <c r="D48" s="8" t="s">
        <v>31</v>
      </c>
      <c r="E48" s="8">
        <v>124</v>
      </c>
      <c r="F48" s="8">
        <v>34</v>
      </c>
      <c r="G48" s="8">
        <v>70</v>
      </c>
      <c r="H48" s="8">
        <v>80</v>
      </c>
      <c r="I48" s="8">
        <v>32</v>
      </c>
      <c r="J48" s="8">
        <v>67</v>
      </c>
      <c r="K48" s="8">
        <v>46</v>
      </c>
      <c r="L48" s="8">
        <v>36</v>
      </c>
      <c r="M48" s="8">
        <v>76</v>
      </c>
      <c r="N48" s="8">
        <v>20</v>
      </c>
      <c r="O48" s="8" t="s">
        <v>31</v>
      </c>
      <c r="P48" s="8">
        <v>43</v>
      </c>
      <c r="Q48" s="8">
        <v>22</v>
      </c>
      <c r="R48" s="8" t="s">
        <v>31</v>
      </c>
      <c r="S48" s="8">
        <v>34</v>
      </c>
      <c r="T48" s="8">
        <v>25</v>
      </c>
      <c r="V48" s="8">
        <v>40</v>
      </c>
      <c r="W48" s="8" t="s">
        <v>31</v>
      </c>
      <c r="X48" s="8">
        <v>20</v>
      </c>
      <c r="Z48" s="8" t="s">
        <v>31</v>
      </c>
      <c r="AA48" s="8" t="s">
        <v>31</v>
      </c>
      <c r="AB48" s="8">
        <v>34</v>
      </c>
      <c r="AC48" s="8">
        <v>70</v>
      </c>
      <c r="AD48" s="8">
        <v>80</v>
      </c>
      <c r="AE48" s="8">
        <v>32</v>
      </c>
      <c r="AF48" s="8" t="s">
        <v>31</v>
      </c>
      <c r="AG48" s="8">
        <v>46</v>
      </c>
      <c r="AH48" s="8">
        <v>36</v>
      </c>
      <c r="AI48" s="8">
        <v>76</v>
      </c>
      <c r="AJ48" s="8">
        <v>30</v>
      </c>
      <c r="AK48" s="8" t="s">
        <v>31</v>
      </c>
      <c r="AL48" s="8">
        <v>43</v>
      </c>
      <c r="AM48" s="8">
        <v>22</v>
      </c>
      <c r="AN48" s="8">
        <v>15</v>
      </c>
      <c r="AO48" s="8" t="s">
        <v>31</v>
      </c>
      <c r="AP48" s="8">
        <v>25</v>
      </c>
      <c r="AQ48" s="8">
        <v>53</v>
      </c>
      <c r="AR48" s="8">
        <v>60</v>
      </c>
      <c r="AS48" s="8">
        <v>50</v>
      </c>
      <c r="AT48" s="8">
        <v>20</v>
      </c>
      <c r="AU48" s="8">
        <v>80</v>
      </c>
      <c r="AV48" s="8"/>
      <c r="AW48" s="8">
        <v>40</v>
      </c>
      <c r="AX48" s="8">
        <v>34</v>
      </c>
      <c r="AY48" s="8">
        <v>70</v>
      </c>
      <c r="AZ48" s="8">
        <v>80</v>
      </c>
      <c r="BA48" s="8">
        <v>32</v>
      </c>
      <c r="BB48" s="8">
        <v>20</v>
      </c>
      <c r="BC48" s="8">
        <v>46</v>
      </c>
      <c r="BD48" s="8">
        <v>36</v>
      </c>
      <c r="BE48" s="8" t="s">
        <v>31</v>
      </c>
      <c r="BG48" s="8">
        <v>2</v>
      </c>
      <c r="BH48" s="8" t="s">
        <v>31</v>
      </c>
      <c r="BI48" s="8">
        <v>0</v>
      </c>
      <c r="BJ48" s="8">
        <v>56</v>
      </c>
      <c r="BK48" s="8" t="s">
        <v>31</v>
      </c>
      <c r="BL48" s="8">
        <v>1978</v>
      </c>
      <c r="BM48" s="16"/>
      <c r="BN48" s="16"/>
      <c r="BO48" s="16"/>
      <c r="BP48" s="16"/>
      <c r="BQ48" s="16"/>
      <c r="BR48" s="16"/>
      <c r="BS48" s="16"/>
    </row>
    <row r="49" spans="1:71" ht="13.5">
      <c r="A49" s="23" t="s">
        <v>67</v>
      </c>
      <c r="B49" s="8" t="s">
        <v>31</v>
      </c>
      <c r="C49" s="8" t="s">
        <v>31</v>
      </c>
      <c r="D49" s="8" t="s">
        <v>31</v>
      </c>
      <c r="E49" s="8" t="s">
        <v>31</v>
      </c>
      <c r="F49" s="8" t="s">
        <v>31</v>
      </c>
      <c r="G49" s="8" t="s">
        <v>31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31</v>
      </c>
      <c r="M49" s="8" t="s">
        <v>31</v>
      </c>
      <c r="N49" s="8" t="s">
        <v>31</v>
      </c>
      <c r="O49" s="8" t="s">
        <v>31</v>
      </c>
      <c r="P49" s="8" t="s">
        <v>31</v>
      </c>
      <c r="Q49" s="8" t="s">
        <v>31</v>
      </c>
      <c r="R49" s="8" t="s">
        <v>31</v>
      </c>
      <c r="S49" s="8" t="s">
        <v>31</v>
      </c>
      <c r="T49" s="8" t="s">
        <v>31</v>
      </c>
      <c r="V49" s="8" t="s">
        <v>31</v>
      </c>
      <c r="W49" s="8" t="s">
        <v>31</v>
      </c>
      <c r="X49" s="8" t="s">
        <v>31</v>
      </c>
      <c r="Z49" s="8" t="s">
        <v>31</v>
      </c>
      <c r="AA49" s="8" t="s">
        <v>31</v>
      </c>
      <c r="AB49" s="8" t="s">
        <v>31</v>
      </c>
      <c r="AC49" s="8" t="s">
        <v>31</v>
      </c>
      <c r="AD49" s="8" t="s">
        <v>31</v>
      </c>
      <c r="AE49" s="8" t="s">
        <v>31</v>
      </c>
      <c r="AF49" s="8" t="s">
        <v>31</v>
      </c>
      <c r="AG49" s="8" t="s">
        <v>31</v>
      </c>
      <c r="AH49" s="8" t="s">
        <v>31</v>
      </c>
      <c r="AI49" s="8" t="s">
        <v>31</v>
      </c>
      <c r="AJ49" s="8" t="s">
        <v>31</v>
      </c>
      <c r="AK49" s="8" t="s">
        <v>31</v>
      </c>
      <c r="AL49" s="8" t="s">
        <v>31</v>
      </c>
      <c r="AM49" s="8" t="s">
        <v>31</v>
      </c>
      <c r="AN49" s="8" t="s">
        <v>31</v>
      </c>
      <c r="AO49" s="8" t="s">
        <v>31</v>
      </c>
      <c r="AP49" s="8" t="s">
        <v>31</v>
      </c>
      <c r="AQ49" s="8" t="s">
        <v>31</v>
      </c>
      <c r="AR49" s="8" t="s">
        <v>31</v>
      </c>
      <c r="AS49" s="8" t="s">
        <v>31</v>
      </c>
      <c r="AT49" s="8" t="s">
        <v>31</v>
      </c>
      <c r="AU49" s="8" t="s">
        <v>31</v>
      </c>
      <c r="AV49" s="8"/>
      <c r="AW49" s="8" t="s">
        <v>31</v>
      </c>
      <c r="AX49" s="8" t="s">
        <v>31</v>
      </c>
      <c r="AY49" s="8" t="s">
        <v>31</v>
      </c>
      <c r="AZ49" s="8" t="s">
        <v>31</v>
      </c>
      <c r="BA49" s="8" t="s">
        <v>31</v>
      </c>
      <c r="BB49" s="8" t="s">
        <v>31</v>
      </c>
      <c r="BC49" s="8" t="s">
        <v>31</v>
      </c>
      <c r="BD49" s="8" t="s">
        <v>31</v>
      </c>
      <c r="BE49" s="8" t="s">
        <v>31</v>
      </c>
      <c r="BG49" s="8" t="s">
        <v>31</v>
      </c>
      <c r="BH49" s="8" t="s">
        <v>31</v>
      </c>
      <c r="BI49" s="8" t="s">
        <v>31</v>
      </c>
      <c r="BJ49" s="8" t="s">
        <v>31</v>
      </c>
      <c r="BK49" s="8" t="s">
        <v>31</v>
      </c>
      <c r="BL49" s="8">
        <f aca="true" t="shared" si="4" ref="BL49:BL50">SUM(B49:BK49)</f>
        <v>0</v>
      </c>
      <c r="BM49" s="16"/>
      <c r="BN49" s="16"/>
      <c r="BO49" s="16"/>
      <c r="BP49" s="16"/>
      <c r="BQ49" s="16"/>
      <c r="BR49" s="16"/>
      <c r="BS49" s="16"/>
    </row>
    <row r="50" spans="1:71" ht="13.5">
      <c r="A50" s="23" t="s">
        <v>68</v>
      </c>
      <c r="B50" s="8" t="s">
        <v>31</v>
      </c>
      <c r="C50" s="8" t="s">
        <v>31</v>
      </c>
      <c r="D50" s="8" t="s">
        <v>31</v>
      </c>
      <c r="E50" s="8" t="s">
        <v>31</v>
      </c>
      <c r="F50" s="8" t="s">
        <v>31</v>
      </c>
      <c r="G50" s="8" t="s">
        <v>31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31</v>
      </c>
      <c r="M50" s="8" t="s">
        <v>31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31</v>
      </c>
      <c r="S50" s="8" t="s">
        <v>31</v>
      </c>
      <c r="T50" s="8" t="s">
        <v>31</v>
      </c>
      <c r="V50" s="8" t="s">
        <v>31</v>
      </c>
      <c r="W50" s="8" t="s">
        <v>31</v>
      </c>
      <c r="X50" s="8" t="s">
        <v>31</v>
      </c>
      <c r="Z50" s="8" t="s">
        <v>31</v>
      </c>
      <c r="AA50" s="8" t="s">
        <v>31</v>
      </c>
      <c r="AB50" s="8" t="s">
        <v>31</v>
      </c>
      <c r="AC50" s="8" t="s">
        <v>31</v>
      </c>
      <c r="AD50" s="8" t="s">
        <v>31</v>
      </c>
      <c r="AE50" s="8" t="s">
        <v>31</v>
      </c>
      <c r="AF50" s="8" t="s">
        <v>31</v>
      </c>
      <c r="AG50" s="8" t="s">
        <v>31</v>
      </c>
      <c r="AH50" s="8" t="s">
        <v>31</v>
      </c>
      <c r="AI50" s="8" t="s">
        <v>31</v>
      </c>
      <c r="AJ50" s="8" t="s">
        <v>31</v>
      </c>
      <c r="AK50" s="8" t="s">
        <v>31</v>
      </c>
      <c r="AL50" s="8" t="s">
        <v>31</v>
      </c>
      <c r="AM50" s="8" t="s">
        <v>31</v>
      </c>
      <c r="AN50" s="8" t="s">
        <v>31</v>
      </c>
      <c r="AO50" s="8" t="s">
        <v>31</v>
      </c>
      <c r="AP50" s="8" t="s">
        <v>31</v>
      </c>
      <c r="AQ50" s="8" t="s">
        <v>31</v>
      </c>
      <c r="AR50" s="8" t="s">
        <v>31</v>
      </c>
      <c r="AS50" s="8" t="s">
        <v>31</v>
      </c>
      <c r="AT50" s="8" t="s">
        <v>31</v>
      </c>
      <c r="AU50" s="8" t="s">
        <v>31</v>
      </c>
      <c r="AV50" s="8"/>
      <c r="AW50" s="8" t="s">
        <v>31</v>
      </c>
      <c r="AX50" s="8" t="s">
        <v>31</v>
      </c>
      <c r="AY50" s="8" t="s">
        <v>31</v>
      </c>
      <c r="AZ50" s="8" t="s">
        <v>31</v>
      </c>
      <c r="BA50" s="8" t="s">
        <v>31</v>
      </c>
      <c r="BB50" s="8" t="s">
        <v>31</v>
      </c>
      <c r="BC50" s="8" t="s">
        <v>31</v>
      </c>
      <c r="BD50" s="8" t="s">
        <v>31</v>
      </c>
      <c r="BE50" s="8" t="s">
        <v>31</v>
      </c>
      <c r="BG50" s="8" t="s">
        <v>31</v>
      </c>
      <c r="BH50" s="8" t="s">
        <v>31</v>
      </c>
      <c r="BI50" s="8" t="s">
        <v>31</v>
      </c>
      <c r="BJ50" s="8" t="s">
        <v>31</v>
      </c>
      <c r="BK50" s="8" t="s">
        <v>31</v>
      </c>
      <c r="BL50" s="8">
        <f t="shared" si="4"/>
        <v>0</v>
      </c>
      <c r="BM50" s="16"/>
      <c r="BN50" s="16"/>
      <c r="BO50" s="16"/>
      <c r="BP50" s="16"/>
      <c r="BQ50" s="16"/>
      <c r="BR50" s="16"/>
      <c r="BS50" s="16"/>
    </row>
    <row r="51" spans="1:71" ht="13.5">
      <c r="A51" s="23" t="s">
        <v>69</v>
      </c>
      <c r="B51" s="8">
        <v>20</v>
      </c>
      <c r="C51" s="8" t="s">
        <v>70</v>
      </c>
      <c r="D51" s="8">
        <v>76</v>
      </c>
      <c r="E51" s="8">
        <v>24</v>
      </c>
      <c r="F51" s="8">
        <v>34</v>
      </c>
      <c r="G51" s="8" t="s">
        <v>31</v>
      </c>
      <c r="H51" s="8" t="s">
        <v>31</v>
      </c>
      <c r="I51" s="8" t="s">
        <v>31</v>
      </c>
      <c r="J51" s="8">
        <v>67</v>
      </c>
      <c r="K51" s="8" t="s">
        <v>31</v>
      </c>
      <c r="L51" s="8" t="s">
        <v>31</v>
      </c>
      <c r="M51" s="8" t="s">
        <v>31</v>
      </c>
      <c r="N51" s="8">
        <v>22</v>
      </c>
      <c r="O51" s="8" t="s">
        <v>31</v>
      </c>
      <c r="P51" s="8">
        <v>43</v>
      </c>
      <c r="Q51" s="8">
        <v>22</v>
      </c>
      <c r="R51" s="8" t="s">
        <v>31</v>
      </c>
      <c r="S51" s="8" t="s">
        <v>31</v>
      </c>
      <c r="T51" s="8">
        <v>25</v>
      </c>
      <c r="V51" s="8">
        <v>42</v>
      </c>
      <c r="W51" s="8">
        <v>43</v>
      </c>
      <c r="X51" s="8">
        <v>20</v>
      </c>
      <c r="Z51" s="8" t="s">
        <v>31</v>
      </c>
      <c r="AA51" s="8">
        <v>24</v>
      </c>
      <c r="AB51" s="8">
        <v>34</v>
      </c>
      <c r="AC51" s="8">
        <v>70</v>
      </c>
      <c r="AD51" s="8">
        <v>45</v>
      </c>
      <c r="AE51" s="8">
        <v>32</v>
      </c>
      <c r="AF51" s="8">
        <v>67</v>
      </c>
      <c r="AG51" s="8" t="s">
        <v>31</v>
      </c>
      <c r="AH51" s="8" t="s">
        <v>31</v>
      </c>
      <c r="AI51" s="8" t="s">
        <v>31</v>
      </c>
      <c r="AJ51" s="8" t="s">
        <v>31</v>
      </c>
      <c r="AK51" s="8" t="s">
        <v>31</v>
      </c>
      <c r="AL51" s="8" t="s">
        <v>31</v>
      </c>
      <c r="AM51" s="8" t="s">
        <v>31</v>
      </c>
      <c r="AN51" s="8" t="s">
        <v>31</v>
      </c>
      <c r="AO51" s="8" t="s">
        <v>31</v>
      </c>
      <c r="AP51" s="8">
        <v>25</v>
      </c>
      <c r="AQ51" s="8">
        <v>53</v>
      </c>
      <c r="AR51" s="8">
        <v>42</v>
      </c>
      <c r="AS51" s="8">
        <v>43</v>
      </c>
      <c r="AT51" s="8">
        <v>20</v>
      </c>
      <c r="AU51" s="8" t="s">
        <v>70</v>
      </c>
      <c r="AV51" s="8"/>
      <c r="AW51" s="8">
        <v>24</v>
      </c>
      <c r="AX51" s="8">
        <v>34</v>
      </c>
      <c r="AY51" s="8">
        <v>70</v>
      </c>
      <c r="AZ51" s="8">
        <v>80</v>
      </c>
      <c r="BA51" s="8">
        <v>32</v>
      </c>
      <c r="BB51" s="8">
        <v>67</v>
      </c>
      <c r="BC51" s="8" t="s">
        <v>31</v>
      </c>
      <c r="BD51" s="8" t="s">
        <v>31</v>
      </c>
      <c r="BE51" s="8">
        <v>76</v>
      </c>
      <c r="BG51" s="8">
        <v>98</v>
      </c>
      <c r="BH51" s="8">
        <v>102</v>
      </c>
      <c r="BI51" s="8">
        <v>23</v>
      </c>
      <c r="BJ51" s="8">
        <v>12</v>
      </c>
      <c r="BK51" s="8" t="s">
        <v>31</v>
      </c>
      <c r="BL51" s="8">
        <v>1439</v>
      </c>
      <c r="BM51" s="16"/>
      <c r="BN51" s="16"/>
      <c r="BO51" s="16"/>
      <c r="BP51" s="16"/>
      <c r="BQ51" s="16"/>
      <c r="BR51" s="16"/>
      <c r="BS51" s="16"/>
    </row>
    <row r="52" spans="1:71" ht="13.5">
      <c r="A52" s="23" t="s">
        <v>71</v>
      </c>
      <c r="B52" s="8">
        <v>3</v>
      </c>
      <c r="C52" s="8" t="s">
        <v>31</v>
      </c>
      <c r="D52" s="8">
        <v>23</v>
      </c>
      <c r="E52" s="8" t="s">
        <v>31</v>
      </c>
      <c r="F52" s="8" t="s">
        <v>31</v>
      </c>
      <c r="G52" s="8">
        <v>4</v>
      </c>
      <c r="H52" s="8">
        <v>8</v>
      </c>
      <c r="I52" s="8" t="s">
        <v>31</v>
      </c>
      <c r="J52" s="8">
        <v>9</v>
      </c>
      <c r="K52" s="8">
        <v>2</v>
      </c>
      <c r="L52" s="8" t="s">
        <v>31</v>
      </c>
      <c r="M52" s="8">
        <v>7</v>
      </c>
      <c r="N52" s="8" t="s">
        <v>31</v>
      </c>
      <c r="O52" s="8">
        <v>7</v>
      </c>
      <c r="P52" s="8">
        <v>5</v>
      </c>
      <c r="Q52" s="8">
        <v>9</v>
      </c>
      <c r="R52" s="8">
        <v>6</v>
      </c>
      <c r="S52" s="8">
        <v>4</v>
      </c>
      <c r="T52" s="8">
        <v>3</v>
      </c>
      <c r="V52" s="8">
        <v>2</v>
      </c>
      <c r="W52" s="8">
        <v>1</v>
      </c>
      <c r="X52" s="8">
        <v>3</v>
      </c>
      <c r="Z52" s="8">
        <v>5</v>
      </c>
      <c r="AA52" s="8" t="s">
        <v>31</v>
      </c>
      <c r="AB52" s="8">
        <v>12</v>
      </c>
      <c r="AC52" s="8">
        <v>4</v>
      </c>
      <c r="AD52" s="8">
        <v>8</v>
      </c>
      <c r="AE52" s="8">
        <v>6</v>
      </c>
      <c r="AF52" s="8">
        <v>9</v>
      </c>
      <c r="AG52" s="8">
        <v>2</v>
      </c>
      <c r="AH52" s="8" t="s">
        <v>31</v>
      </c>
      <c r="AI52" s="8">
        <v>10</v>
      </c>
      <c r="AJ52" s="8" t="s">
        <v>31</v>
      </c>
      <c r="AK52" s="8">
        <v>12</v>
      </c>
      <c r="AL52" s="8">
        <v>5</v>
      </c>
      <c r="AM52" s="8">
        <v>9</v>
      </c>
      <c r="AN52" s="8">
        <v>6</v>
      </c>
      <c r="AO52" s="8">
        <v>4</v>
      </c>
      <c r="AP52" s="8">
        <v>3</v>
      </c>
      <c r="AQ52" s="8">
        <v>6</v>
      </c>
      <c r="AR52" s="8">
        <v>2</v>
      </c>
      <c r="AS52" s="8">
        <v>1</v>
      </c>
      <c r="AT52" s="8">
        <v>3</v>
      </c>
      <c r="AU52" s="8">
        <v>8</v>
      </c>
      <c r="AV52" s="8"/>
      <c r="AW52" s="8" t="s">
        <v>31</v>
      </c>
      <c r="AX52" s="8" t="s">
        <v>31</v>
      </c>
      <c r="AY52" s="8">
        <v>4</v>
      </c>
      <c r="AZ52" s="8">
        <v>8</v>
      </c>
      <c r="BA52" s="8">
        <v>6</v>
      </c>
      <c r="BB52" s="8">
        <v>9</v>
      </c>
      <c r="BC52" s="8">
        <v>2</v>
      </c>
      <c r="BD52" s="8">
        <v>12</v>
      </c>
      <c r="BE52" s="8" t="s">
        <v>31</v>
      </c>
      <c r="BG52" s="8">
        <v>24</v>
      </c>
      <c r="BH52" s="8">
        <v>12</v>
      </c>
      <c r="BI52" s="8">
        <v>21</v>
      </c>
      <c r="BJ52" s="8">
        <v>9</v>
      </c>
      <c r="BK52" s="8">
        <v>12</v>
      </c>
      <c r="BL52" s="8">
        <v>351</v>
      </c>
      <c r="BM52" s="16"/>
      <c r="BN52" s="16"/>
      <c r="BO52" s="16"/>
      <c r="BP52" s="16"/>
      <c r="BQ52" s="16"/>
      <c r="BR52" s="16"/>
      <c r="BS52" s="16"/>
    </row>
    <row r="53" spans="1:71" ht="13.5">
      <c r="A53" s="23" t="s">
        <v>72</v>
      </c>
      <c r="B53" s="8">
        <v>1</v>
      </c>
      <c r="C53" s="8">
        <v>2</v>
      </c>
      <c r="D53" s="8">
        <v>1</v>
      </c>
      <c r="E53" s="8">
        <v>4</v>
      </c>
      <c r="F53" s="8">
        <v>2</v>
      </c>
      <c r="G53" s="8">
        <v>3</v>
      </c>
      <c r="H53" s="8">
        <v>4</v>
      </c>
      <c r="I53" s="8">
        <v>2</v>
      </c>
      <c r="J53" s="8">
        <v>4</v>
      </c>
      <c r="K53" s="8">
        <v>2</v>
      </c>
      <c r="L53" s="8">
        <v>1</v>
      </c>
      <c r="M53" s="8">
        <v>1</v>
      </c>
      <c r="N53" s="8">
        <v>3</v>
      </c>
      <c r="O53" s="8">
        <v>1</v>
      </c>
      <c r="P53" s="8">
        <v>3</v>
      </c>
      <c r="Q53" s="8">
        <v>1</v>
      </c>
      <c r="R53" s="8">
        <v>3</v>
      </c>
      <c r="S53" s="8">
        <v>1</v>
      </c>
      <c r="T53" s="8">
        <v>2</v>
      </c>
      <c r="V53" s="8">
        <v>1</v>
      </c>
      <c r="W53" s="8">
        <v>1</v>
      </c>
      <c r="X53" s="8">
        <v>1</v>
      </c>
      <c r="Z53" s="8">
        <v>1</v>
      </c>
      <c r="AA53" s="8">
        <v>1</v>
      </c>
      <c r="AB53" s="8">
        <v>2</v>
      </c>
      <c r="AC53" s="8">
        <v>3</v>
      </c>
      <c r="AD53" s="8">
        <v>4</v>
      </c>
      <c r="AE53" s="8">
        <v>2</v>
      </c>
      <c r="AF53" s="8">
        <v>1</v>
      </c>
      <c r="AG53" s="8">
        <v>2</v>
      </c>
      <c r="AH53" s="8">
        <v>1</v>
      </c>
      <c r="AI53" s="8">
        <v>3</v>
      </c>
      <c r="AJ53" s="8">
        <v>3</v>
      </c>
      <c r="AK53" s="8">
        <v>2</v>
      </c>
      <c r="AL53" s="8">
        <v>3</v>
      </c>
      <c r="AM53" s="8">
        <v>1</v>
      </c>
      <c r="AN53" s="8">
        <v>3</v>
      </c>
      <c r="AO53" s="8">
        <v>1</v>
      </c>
      <c r="AP53" s="8">
        <v>2</v>
      </c>
      <c r="AQ53" s="8">
        <v>1</v>
      </c>
      <c r="AR53" s="8">
        <v>1</v>
      </c>
      <c r="AS53" s="8">
        <v>1</v>
      </c>
      <c r="AT53" s="8">
        <v>1</v>
      </c>
      <c r="AU53" s="8">
        <v>2</v>
      </c>
      <c r="AV53" s="8"/>
      <c r="AW53" s="8">
        <v>4</v>
      </c>
      <c r="AX53" s="8">
        <v>2</v>
      </c>
      <c r="AY53" s="8">
        <v>3</v>
      </c>
      <c r="AZ53" s="8">
        <v>4</v>
      </c>
      <c r="BA53" s="8">
        <v>2</v>
      </c>
      <c r="BB53" s="8">
        <v>4</v>
      </c>
      <c r="BC53" s="8">
        <v>2</v>
      </c>
      <c r="BD53" s="8">
        <v>1</v>
      </c>
      <c r="BE53" s="8">
        <v>3</v>
      </c>
      <c r="BG53" s="8">
        <v>2</v>
      </c>
      <c r="BH53" s="8">
        <v>2</v>
      </c>
      <c r="BI53" s="8" t="s">
        <v>141</v>
      </c>
      <c r="BJ53" s="8">
        <v>3</v>
      </c>
      <c r="BK53" s="8">
        <v>2</v>
      </c>
      <c r="BL53" s="8">
        <v>123</v>
      </c>
      <c r="BM53" s="16"/>
      <c r="BN53" s="16"/>
      <c r="BO53" s="16"/>
      <c r="BP53" s="16"/>
      <c r="BQ53" s="16"/>
      <c r="BR53" s="16"/>
      <c r="BS53" s="16"/>
    </row>
    <row r="54" spans="1:71" ht="13.5">
      <c r="A54" s="23" t="s">
        <v>73</v>
      </c>
      <c r="B54" s="8" t="s">
        <v>31</v>
      </c>
      <c r="C54" s="8" t="s">
        <v>31</v>
      </c>
      <c r="D54" s="8" t="s">
        <v>31</v>
      </c>
      <c r="E54" s="8" t="s">
        <v>31</v>
      </c>
      <c r="F54" s="8" t="s">
        <v>31</v>
      </c>
      <c r="G54" s="8" t="s">
        <v>31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31</v>
      </c>
      <c r="M54" s="8" t="s">
        <v>31</v>
      </c>
      <c r="N54" s="8" t="s">
        <v>31</v>
      </c>
      <c r="O54" s="8" t="s">
        <v>31</v>
      </c>
      <c r="P54" s="8" t="s">
        <v>31</v>
      </c>
      <c r="Q54" s="8" t="s">
        <v>31</v>
      </c>
      <c r="R54" s="8" t="s">
        <v>31</v>
      </c>
      <c r="S54" s="8" t="s">
        <v>31</v>
      </c>
      <c r="T54" s="8" t="s">
        <v>31</v>
      </c>
      <c r="V54" s="8" t="s">
        <v>31</v>
      </c>
      <c r="W54" s="8" t="s">
        <v>31</v>
      </c>
      <c r="X54" s="8" t="s">
        <v>31</v>
      </c>
      <c r="Z54" s="8" t="s">
        <v>31</v>
      </c>
      <c r="AA54" s="8" t="s">
        <v>31</v>
      </c>
      <c r="AB54" s="8" t="s">
        <v>31</v>
      </c>
      <c r="AC54" s="8" t="s">
        <v>31</v>
      </c>
      <c r="AD54" s="8" t="s">
        <v>31</v>
      </c>
      <c r="AE54" s="8" t="s">
        <v>31</v>
      </c>
      <c r="AF54" s="8" t="s">
        <v>31</v>
      </c>
      <c r="AG54" s="8" t="s">
        <v>31</v>
      </c>
      <c r="AH54" s="8" t="s">
        <v>31</v>
      </c>
      <c r="AI54" s="8" t="s">
        <v>31</v>
      </c>
      <c r="AJ54" s="8" t="s">
        <v>31</v>
      </c>
      <c r="AK54" s="8" t="s">
        <v>31</v>
      </c>
      <c r="AL54" s="8" t="s">
        <v>31</v>
      </c>
      <c r="AM54" s="8" t="s">
        <v>31</v>
      </c>
      <c r="AN54" s="8" t="s">
        <v>31</v>
      </c>
      <c r="AO54" s="8" t="s">
        <v>31</v>
      </c>
      <c r="AP54" s="8" t="s">
        <v>31</v>
      </c>
      <c r="AQ54" s="8" t="s">
        <v>31</v>
      </c>
      <c r="AR54" s="8" t="s">
        <v>31</v>
      </c>
      <c r="AS54" s="8" t="s">
        <v>31</v>
      </c>
      <c r="AT54" s="8" t="s">
        <v>31</v>
      </c>
      <c r="AU54" s="8" t="s">
        <v>31</v>
      </c>
      <c r="AV54" s="8"/>
      <c r="AW54" s="8" t="s">
        <v>31</v>
      </c>
      <c r="AX54" s="8" t="s">
        <v>31</v>
      </c>
      <c r="AY54" s="8" t="s">
        <v>31</v>
      </c>
      <c r="AZ54" s="8" t="s">
        <v>31</v>
      </c>
      <c r="BA54" s="8" t="s">
        <v>31</v>
      </c>
      <c r="BB54" s="8" t="s">
        <v>31</v>
      </c>
      <c r="BC54" s="8" t="s">
        <v>31</v>
      </c>
      <c r="BD54" s="8" t="s">
        <v>31</v>
      </c>
      <c r="BE54" s="8" t="s">
        <v>31</v>
      </c>
      <c r="BG54" s="8" t="s">
        <v>31</v>
      </c>
      <c r="BH54" s="8" t="s">
        <v>31</v>
      </c>
      <c r="BI54" s="8" t="s">
        <v>31</v>
      </c>
      <c r="BJ54" s="8" t="s">
        <v>31</v>
      </c>
      <c r="BK54" s="8" t="s">
        <v>31</v>
      </c>
      <c r="BL54" s="8">
        <f aca="true" t="shared" si="5" ref="BL54:BL55">SUM(B54:BK54)</f>
        <v>0</v>
      </c>
      <c r="BM54" s="16"/>
      <c r="BN54" s="16"/>
      <c r="BO54" s="16"/>
      <c r="BP54" s="16"/>
      <c r="BQ54" s="16"/>
      <c r="BR54" s="16"/>
      <c r="BS54" s="16"/>
    </row>
    <row r="55" spans="1:71" ht="24.75">
      <c r="A55" s="23" t="s">
        <v>74</v>
      </c>
      <c r="B55" s="8" t="s">
        <v>31</v>
      </c>
      <c r="C55" s="8" t="s">
        <v>31</v>
      </c>
      <c r="D55" s="8" t="s">
        <v>31</v>
      </c>
      <c r="E55" s="8" t="s">
        <v>31</v>
      </c>
      <c r="F55" s="8" t="s">
        <v>31</v>
      </c>
      <c r="G55" s="8" t="s">
        <v>31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31</v>
      </c>
      <c r="M55" s="8" t="s">
        <v>31</v>
      </c>
      <c r="N55" s="8" t="s">
        <v>31</v>
      </c>
      <c r="O55" s="8" t="s">
        <v>31</v>
      </c>
      <c r="P55" s="8" t="s">
        <v>31</v>
      </c>
      <c r="Q55" s="8" t="s">
        <v>31</v>
      </c>
      <c r="R55" s="8" t="s">
        <v>31</v>
      </c>
      <c r="S55" s="8" t="s">
        <v>31</v>
      </c>
      <c r="T55" s="8" t="s">
        <v>31</v>
      </c>
      <c r="V55" s="8" t="s">
        <v>31</v>
      </c>
      <c r="W55" s="8" t="s">
        <v>31</v>
      </c>
      <c r="X55" s="8" t="s">
        <v>31</v>
      </c>
      <c r="Z55" s="8" t="s">
        <v>31</v>
      </c>
      <c r="AA55" s="8" t="s">
        <v>31</v>
      </c>
      <c r="AB55" s="8" t="s">
        <v>31</v>
      </c>
      <c r="AC55" s="8" t="s">
        <v>31</v>
      </c>
      <c r="AD55" s="8" t="s">
        <v>31</v>
      </c>
      <c r="AE55" s="8" t="s">
        <v>31</v>
      </c>
      <c r="AF55" s="8" t="s">
        <v>31</v>
      </c>
      <c r="AG55" s="8" t="s">
        <v>31</v>
      </c>
      <c r="AH55" s="8" t="s">
        <v>31</v>
      </c>
      <c r="AI55" s="8" t="s">
        <v>31</v>
      </c>
      <c r="AJ55" s="8" t="s">
        <v>31</v>
      </c>
      <c r="AK55" s="8" t="s">
        <v>31</v>
      </c>
      <c r="AL55" s="8" t="s">
        <v>31</v>
      </c>
      <c r="AM55" s="8" t="s">
        <v>31</v>
      </c>
      <c r="AN55" s="8" t="s">
        <v>31</v>
      </c>
      <c r="AO55" s="8" t="s">
        <v>31</v>
      </c>
      <c r="AP55" s="8" t="s">
        <v>31</v>
      </c>
      <c r="AQ55" s="8" t="s">
        <v>31</v>
      </c>
      <c r="AR55" s="8" t="s">
        <v>31</v>
      </c>
      <c r="AS55" s="8" t="s">
        <v>31</v>
      </c>
      <c r="AT55" s="8" t="s">
        <v>31</v>
      </c>
      <c r="AU55" s="8" t="s">
        <v>31</v>
      </c>
      <c r="AV55" s="8"/>
      <c r="AW55" s="8" t="s">
        <v>31</v>
      </c>
      <c r="AX55" s="8" t="s">
        <v>31</v>
      </c>
      <c r="AY55" s="8" t="s">
        <v>31</v>
      </c>
      <c r="AZ55" s="8" t="s">
        <v>31</v>
      </c>
      <c r="BA55" s="8" t="s">
        <v>31</v>
      </c>
      <c r="BB55" s="8" t="s">
        <v>31</v>
      </c>
      <c r="BC55" s="8" t="s">
        <v>31</v>
      </c>
      <c r="BD55" s="8" t="s">
        <v>31</v>
      </c>
      <c r="BE55" s="8" t="s">
        <v>31</v>
      </c>
      <c r="BG55" s="8"/>
      <c r="BH55" s="8"/>
      <c r="BI55" s="8"/>
      <c r="BJ55" s="8"/>
      <c r="BK55" s="8" t="s">
        <v>31</v>
      </c>
      <c r="BL55" s="8">
        <f t="shared" si="5"/>
        <v>0</v>
      </c>
      <c r="BM55" s="16"/>
      <c r="BN55" s="16"/>
      <c r="BO55" s="16"/>
      <c r="BP55" s="16"/>
      <c r="BQ55" s="16"/>
      <c r="BR55" s="16"/>
      <c r="BS55" s="16"/>
    </row>
  </sheetData>
  <sheetProtection selectLockedCells="1" selectUnlockedCells="1"/>
  <mergeCells count="1">
    <mergeCell ref="A32:N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2015-03-31T05:07:55Z</cp:lastPrinted>
  <dcterms:created xsi:type="dcterms:W3CDTF">1996-10-08T23:32:33Z</dcterms:created>
  <dcterms:modified xsi:type="dcterms:W3CDTF">2015-03-31T05:09:31Z</dcterms:modified>
  <cp:category/>
  <cp:version/>
  <cp:contentType/>
  <cp:contentStatus/>
  <cp:revision>1</cp:revision>
</cp:coreProperties>
</file>